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 tabRatio="766"/>
  </bookViews>
  <sheets>
    <sheet name="NOV2015" sheetId="24" r:id="rId1"/>
  </sheets>
  <definedNames>
    <definedName name="_xlnm.Print_Area" localSheetId="0">'NOV2015'!$A$1:$AB$248</definedName>
  </definedNames>
  <calcPr calcId="124519"/>
</workbook>
</file>

<file path=xl/calcChain.xml><?xml version="1.0" encoding="utf-8"?>
<calcChain xmlns="http://schemas.openxmlformats.org/spreadsheetml/2006/main">
  <c r="G8" i="24"/>
  <c r="G17"/>
  <c r="I17"/>
  <c r="K17"/>
  <c r="M17"/>
  <c r="O17"/>
  <c r="Q17"/>
  <c r="S17"/>
  <c r="U17"/>
  <c r="W17"/>
  <c r="Y17"/>
  <c r="AA17"/>
  <c r="E17"/>
  <c r="G14"/>
  <c r="I14"/>
  <c r="K14"/>
  <c r="M14"/>
  <c r="O14"/>
  <c r="Q14"/>
  <c r="S14"/>
  <c r="U14"/>
  <c r="W14"/>
  <c r="Y14"/>
  <c r="AA14"/>
  <c r="E14"/>
  <c r="G11"/>
  <c r="I11"/>
  <c r="K11"/>
  <c r="M11"/>
  <c r="O11"/>
  <c r="G207" s="1"/>
  <c r="Q11"/>
  <c r="S11"/>
  <c r="U11"/>
  <c r="W11"/>
  <c r="G211" s="1"/>
  <c r="Y11"/>
  <c r="AA11"/>
  <c r="G213" s="1"/>
  <c r="E11"/>
  <c r="AA8"/>
  <c r="I8"/>
  <c r="K8"/>
  <c r="M8"/>
  <c r="O8"/>
  <c r="Q8"/>
  <c r="S8"/>
  <c r="U8"/>
  <c r="W8"/>
  <c r="Y8"/>
  <c r="G212" s="1"/>
  <c r="E8"/>
  <c r="G217"/>
  <c r="G216"/>
  <c r="G215"/>
  <c r="G214"/>
  <c r="K1"/>
  <c r="G203" l="1"/>
  <c r="G209"/>
  <c r="G208"/>
  <c r="G204"/>
  <c r="G205"/>
  <c r="G210"/>
  <c r="G206"/>
  <c r="G202"/>
</calcChain>
</file>

<file path=xl/sharedStrings.xml><?xml version="1.0" encoding="utf-8"?>
<sst xmlns="http://schemas.openxmlformats.org/spreadsheetml/2006/main" count="518" uniqueCount="53">
  <si>
    <t>IRFAN ALI REHMAN</t>
  </si>
  <si>
    <t>E01</t>
  </si>
  <si>
    <t xml:space="preserve">KHURSHID UR REHMAN </t>
  </si>
  <si>
    <t>E03</t>
  </si>
  <si>
    <t xml:space="preserve">MUHAMMAD AFZAAL </t>
  </si>
  <si>
    <t>E04</t>
  </si>
  <si>
    <t>ABID SULTAN</t>
  </si>
  <si>
    <t>E07</t>
  </si>
  <si>
    <t>NO.</t>
  </si>
  <si>
    <t>PROJECT</t>
  </si>
  <si>
    <t>OVER TIME</t>
  </si>
  <si>
    <t>SUNDAY</t>
  </si>
  <si>
    <t>MONDAY</t>
  </si>
  <si>
    <t>TUESDAY</t>
  </si>
  <si>
    <t>WEDNESDAY</t>
  </si>
  <si>
    <t>THURSDAY</t>
  </si>
  <si>
    <t>FRIDAY</t>
  </si>
  <si>
    <t>SATURDAY</t>
  </si>
  <si>
    <t>LOG IN/OUT</t>
  </si>
  <si>
    <t>TIME</t>
  </si>
  <si>
    <t>NAME</t>
  </si>
  <si>
    <t xml:space="preserve">NAME  </t>
  </si>
  <si>
    <t>DATE</t>
  </si>
  <si>
    <t xml:space="preserve">               </t>
  </si>
  <si>
    <t>INCENTIVES</t>
  </si>
  <si>
    <t>حوافز</t>
  </si>
  <si>
    <t>DAY'S WORKED</t>
  </si>
  <si>
    <t>اضافي</t>
  </si>
  <si>
    <t>DEDUCTION</t>
  </si>
  <si>
    <t>حسومات</t>
  </si>
  <si>
    <t xml:space="preserve">JAYNATH YADAV </t>
  </si>
  <si>
    <t>JAYNATH YADAV</t>
  </si>
  <si>
    <t>E08</t>
  </si>
  <si>
    <t>SUBRAMANIAM NAIDU</t>
  </si>
  <si>
    <t>E09</t>
  </si>
  <si>
    <t>SYED ZAHID HUSSAIN</t>
  </si>
  <si>
    <t>ADNAN ISLAM</t>
  </si>
  <si>
    <t>MAZHAR ALI</t>
  </si>
  <si>
    <t>E10</t>
  </si>
  <si>
    <t>E11</t>
  </si>
  <si>
    <t>E12</t>
  </si>
  <si>
    <t>OFFICE BOY</t>
  </si>
  <si>
    <t>MOHD MUZAKKIR HUSSAIN</t>
  </si>
  <si>
    <t>E13</t>
  </si>
  <si>
    <t>GAMAL MOHAMED AHMED ARAFAT</t>
  </si>
  <si>
    <t>E02</t>
  </si>
  <si>
    <t>E05</t>
  </si>
  <si>
    <t>E06</t>
  </si>
  <si>
    <t>E14</t>
  </si>
  <si>
    <t>E15</t>
  </si>
  <si>
    <t>E16</t>
  </si>
  <si>
    <t>ايام عمل</t>
  </si>
  <si>
    <t>MONTH OF: NOV 2015</t>
  </si>
</sst>
</file>

<file path=xl/styles.xml><?xml version="1.0" encoding="utf-8"?>
<styleSheet xmlns="http://schemas.openxmlformats.org/spreadsheetml/2006/main">
  <numFmts count="1">
    <numFmt numFmtId="164" formatCode="h:mm;@"/>
  </numFmts>
  <fonts count="23">
    <font>
      <sz val="11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Times New Roman"/>
      <family val="1"/>
      <scheme val="major"/>
    </font>
    <font>
      <b/>
      <sz val="9"/>
      <name val="Times New Roman"/>
      <family val="1"/>
      <scheme val="major"/>
    </font>
    <font>
      <sz val="8"/>
      <name val="Times New Roman"/>
      <family val="1"/>
      <scheme val="major"/>
    </font>
    <font>
      <b/>
      <sz val="16"/>
      <name val="BankGothic Md BT"/>
      <family val="2"/>
    </font>
    <font>
      <sz val="16"/>
      <name val="BankGothic Md BT"/>
      <family val="2"/>
    </font>
    <font>
      <b/>
      <sz val="18"/>
      <name val="Times New Roman"/>
      <family val="1"/>
      <scheme val="major"/>
    </font>
    <font>
      <sz val="11"/>
      <name val="Arial"/>
      <family val="2"/>
      <scheme val="minor"/>
    </font>
    <font>
      <b/>
      <sz val="36"/>
      <name val="Times New Roman"/>
      <family val="1"/>
      <scheme val="major"/>
    </font>
    <font>
      <b/>
      <sz val="28"/>
      <name val="Times New Roman"/>
      <family val="1"/>
      <scheme val="major"/>
    </font>
    <font>
      <b/>
      <sz val="9"/>
      <name val="BankGothic Md BT"/>
      <family val="2"/>
    </font>
    <font>
      <b/>
      <sz val="11"/>
      <name val="Times New Roman"/>
      <family val="1"/>
      <scheme val="major"/>
    </font>
    <font>
      <b/>
      <sz val="12"/>
      <name val="Times New Roman"/>
      <family val="1"/>
      <scheme val="major"/>
    </font>
    <font>
      <sz val="6"/>
      <name val="Times New Roman"/>
      <family val="1"/>
      <scheme val="major"/>
    </font>
    <font>
      <sz val="7"/>
      <name val="Times New Roman"/>
      <family val="1"/>
      <scheme val="major"/>
    </font>
    <font>
      <sz val="10"/>
      <name val="Times New Roman"/>
      <family val="1"/>
      <scheme val="major"/>
    </font>
    <font>
      <sz val="20"/>
      <name val="Times New Roman"/>
      <family val="1"/>
      <scheme val="major"/>
    </font>
    <font>
      <sz val="9"/>
      <name val="Times New Roman"/>
      <family val="1"/>
      <scheme val="major"/>
    </font>
    <font>
      <sz val="11"/>
      <name val="Times New Roman"/>
      <family val="1"/>
      <scheme val="major"/>
    </font>
    <font>
      <sz val="8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7">
    <border>
      <left/>
      <right/>
      <top/>
      <bottom/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/>
      <right/>
      <top style="double">
        <color theme="0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thin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/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/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medium">
        <color theme="8" tint="-0.499984740745262"/>
      </right>
      <top/>
      <bottom/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2" xfId="0" applyFont="1" applyFill="1" applyBorder="1" applyAlignment="1">
      <alignment horizontal="center" textRotation="90"/>
    </xf>
    <xf numFmtId="0" fontId="11" fillId="0" borderId="0" xfId="0" applyFont="1" applyFill="1" applyBorder="1" applyAlignment="1">
      <alignment horizontal="center" textRotation="90"/>
    </xf>
    <xf numFmtId="0" fontId="11" fillId="0" borderId="0" xfId="0" applyFont="1" applyFill="1" applyAlignment="1">
      <alignment horizontal="center" textRotation="90"/>
    </xf>
    <xf numFmtId="20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0" fontId="2" fillId="0" borderId="24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33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8" fillId="0" borderId="0" xfId="0" applyNumberFormat="1" applyFont="1" applyFill="1"/>
    <xf numFmtId="0" fontId="4" fillId="0" borderId="2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0" fillId="0" borderId="0" xfId="0" applyFont="1" applyFill="1"/>
    <xf numFmtId="0" fontId="4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 vertical="center" textRotation="90"/>
    </xf>
    <xf numFmtId="0" fontId="2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textRotation="90"/>
    </xf>
    <xf numFmtId="164" fontId="2" fillId="0" borderId="36" xfId="0" applyNumberFormat="1" applyFont="1" applyFill="1" applyBorder="1" applyAlignment="1">
      <alignment horizontal="center"/>
    </xf>
    <xf numFmtId="20" fontId="2" fillId="0" borderId="36" xfId="0" applyNumberFormat="1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20" fontId="2" fillId="0" borderId="36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/>
    </xf>
    <xf numFmtId="0" fontId="4" fillId="0" borderId="36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textRotation="9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 textRotation="90"/>
    </xf>
    <xf numFmtId="0" fontId="16" fillId="0" borderId="36" xfId="0" applyFont="1" applyFill="1" applyBorder="1" applyAlignment="1">
      <alignment horizontal="center" vertical="center"/>
    </xf>
    <xf numFmtId="0" fontId="20" fillId="0" borderId="36" xfId="0" applyFont="1" applyFill="1" applyBorder="1"/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/>
    </xf>
    <xf numFmtId="20" fontId="2" fillId="0" borderId="43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164" fontId="2" fillId="0" borderId="52" xfId="0" applyNumberFormat="1" applyFont="1" applyFill="1" applyBorder="1" applyAlignment="1">
      <alignment horizontal="center"/>
    </xf>
    <xf numFmtId="20" fontId="2" fillId="0" borderId="52" xfId="0" applyNumberFormat="1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vertical="center"/>
    </xf>
    <xf numFmtId="20" fontId="2" fillId="0" borderId="52" xfId="0" applyNumberFormat="1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vertical="center"/>
    </xf>
    <xf numFmtId="20" fontId="2" fillId="0" borderId="43" xfId="0" applyNumberFormat="1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10" fillId="0" borderId="52" xfId="0" applyFont="1" applyFill="1" applyBorder="1" applyAlignment="1">
      <alignment horizontal="center" textRotation="90"/>
    </xf>
    <xf numFmtId="0" fontId="2" fillId="0" borderId="64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/>
    </xf>
    <xf numFmtId="0" fontId="12" fillId="0" borderId="66" xfId="0" applyFont="1" applyFill="1" applyBorder="1" applyAlignment="1">
      <alignment vertical="center" textRotation="90"/>
    </xf>
    <xf numFmtId="0" fontId="4" fillId="0" borderId="0" xfId="0" applyFont="1" applyFill="1" applyBorder="1" applyAlignment="1">
      <alignment vertical="center" textRotation="90"/>
    </xf>
    <xf numFmtId="20" fontId="8" fillId="0" borderId="0" xfId="0" applyNumberFormat="1" applyFont="1" applyFill="1"/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3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20" fontId="4" fillId="0" borderId="36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164" fontId="2" fillId="2" borderId="43" xfId="0" applyNumberFormat="1" applyFont="1" applyFill="1" applyBorder="1" applyAlignment="1">
      <alignment horizontal="center"/>
    </xf>
    <xf numFmtId="20" fontId="2" fillId="2" borderId="43" xfId="0" applyNumberFormat="1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20" fontId="2" fillId="2" borderId="36" xfId="0" applyNumberFormat="1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20" fontId="2" fillId="2" borderId="52" xfId="0" applyNumberFormat="1" applyFont="1" applyFill="1" applyBorder="1" applyAlignment="1">
      <alignment horizontal="center" vertical="center"/>
    </xf>
    <xf numFmtId="20" fontId="2" fillId="2" borderId="52" xfId="0" applyNumberFormat="1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20" fontId="2" fillId="2" borderId="43" xfId="0" applyNumberFormat="1" applyFont="1" applyFill="1" applyBorder="1" applyAlignment="1">
      <alignment horizontal="center"/>
    </xf>
    <xf numFmtId="0" fontId="4" fillId="2" borderId="36" xfId="0" applyNumberFormat="1" applyFont="1" applyFill="1" applyBorder="1" applyAlignment="1">
      <alignment horizontal="center" vertical="center"/>
    </xf>
    <xf numFmtId="20" fontId="2" fillId="2" borderId="36" xfId="0" applyNumberFormat="1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4" fillId="2" borderId="57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46" fontId="11" fillId="0" borderId="0" xfId="0" applyNumberFormat="1" applyFont="1" applyFill="1" applyAlignment="1">
      <alignment horizontal="center" textRotation="90"/>
    </xf>
    <xf numFmtId="0" fontId="3" fillId="0" borderId="2" xfId="0" applyFont="1" applyFill="1" applyBorder="1" applyAlignment="1">
      <alignment horizontal="center" textRotation="90"/>
    </xf>
    <xf numFmtId="0" fontId="4" fillId="0" borderId="36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left" vertical="center"/>
    </xf>
    <xf numFmtId="0" fontId="18" fillId="0" borderId="50" xfId="0" applyFont="1" applyFill="1" applyBorder="1" applyAlignment="1">
      <alignment horizontal="left" vertical="center"/>
    </xf>
    <xf numFmtId="0" fontId="18" fillId="0" borderId="38" xfId="0" applyFont="1" applyFill="1" applyBorder="1" applyAlignment="1">
      <alignment horizontal="left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57" xfId="0" applyNumberFormat="1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58" xfId="0" applyNumberFormat="1" applyFont="1" applyFill="1" applyBorder="1" applyAlignment="1">
      <alignment horizontal="center" vertical="center"/>
    </xf>
    <xf numFmtId="0" fontId="4" fillId="0" borderId="59" xfId="0" applyNumberFormat="1" applyFont="1" applyFill="1" applyBorder="1" applyAlignment="1">
      <alignment horizontal="center" vertical="center"/>
    </xf>
    <xf numFmtId="0" fontId="4" fillId="0" borderId="39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 textRotation="90"/>
    </xf>
    <xf numFmtId="0" fontId="12" fillId="0" borderId="54" xfId="0" applyFont="1" applyFill="1" applyBorder="1" applyAlignment="1">
      <alignment horizontal="center" vertical="center" textRotation="90"/>
    </xf>
    <xf numFmtId="0" fontId="12" fillId="0" borderId="56" xfId="0" applyFont="1" applyFill="1" applyBorder="1" applyAlignment="1">
      <alignment horizontal="center" vertical="center" textRotation="90"/>
    </xf>
    <xf numFmtId="0" fontId="13" fillId="0" borderId="52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22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9" fillId="0" borderId="51" xfId="0" applyFont="1" applyFill="1" applyBorder="1" applyAlignment="1">
      <alignment horizontal="center" vertical="center" textRotation="90"/>
    </xf>
    <xf numFmtId="0" fontId="9" fillId="0" borderId="52" xfId="0" applyFont="1" applyFill="1" applyBorder="1" applyAlignment="1">
      <alignment horizontal="center" vertical="center" textRotation="90"/>
    </xf>
    <xf numFmtId="0" fontId="9" fillId="0" borderId="54" xfId="0" applyFont="1" applyFill="1" applyBorder="1" applyAlignment="1">
      <alignment horizontal="center" vertical="center" textRotation="90"/>
    </xf>
    <xf numFmtId="0" fontId="9" fillId="0" borderId="36" xfId="0" applyFont="1" applyFill="1" applyBorder="1" applyAlignment="1">
      <alignment horizontal="center" vertical="center" textRotation="90"/>
    </xf>
    <xf numFmtId="0" fontId="9" fillId="0" borderId="62" xfId="0" applyFont="1" applyFill="1" applyBorder="1" applyAlignment="1">
      <alignment horizontal="center" vertical="center" textRotation="90"/>
    </xf>
    <xf numFmtId="0" fontId="9" fillId="0" borderId="39" xfId="0" applyFont="1" applyFill="1" applyBorder="1" applyAlignment="1">
      <alignment horizontal="center" vertical="center" textRotation="90"/>
    </xf>
    <xf numFmtId="0" fontId="8" fillId="0" borderId="52" xfId="0" applyFont="1" applyFill="1" applyBorder="1" applyAlignment="1">
      <alignment horizontal="center" vertical="center" textRotation="90" wrapText="1"/>
    </xf>
    <xf numFmtId="0" fontId="11" fillId="0" borderId="52" xfId="0" applyFont="1" applyFill="1" applyBorder="1" applyAlignment="1">
      <alignment horizontal="center" vertical="center" textRotation="90" wrapText="1"/>
    </xf>
    <xf numFmtId="0" fontId="3" fillId="0" borderId="52" xfId="0" applyFont="1" applyFill="1" applyBorder="1" applyAlignment="1">
      <alignment horizontal="center" vertical="center" textRotation="90"/>
    </xf>
    <xf numFmtId="0" fontId="3" fillId="0" borderId="61" xfId="0" applyFont="1" applyFill="1" applyBorder="1" applyAlignment="1">
      <alignment horizontal="center" vertical="center" textRotation="90"/>
    </xf>
    <xf numFmtId="0" fontId="19" fillId="0" borderId="36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textRotation="90"/>
    </xf>
    <xf numFmtId="0" fontId="3" fillId="0" borderId="53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horizontal="center" vertical="center" textRotation="90"/>
    </xf>
    <xf numFmtId="0" fontId="9" fillId="0" borderId="5" xfId="0" applyFont="1" applyFill="1" applyBorder="1" applyAlignment="1">
      <alignment horizontal="center" vertical="center" textRotation="90"/>
    </xf>
    <xf numFmtId="0" fontId="9" fillId="0" borderId="9" xfId="0" applyFont="1" applyFill="1" applyBorder="1" applyAlignment="1">
      <alignment horizontal="center" vertical="center" textRotation="90"/>
    </xf>
    <xf numFmtId="0" fontId="9" fillId="0" borderId="33" xfId="0" applyFont="1" applyFill="1" applyBorder="1" applyAlignment="1">
      <alignment horizontal="center" vertical="center" textRotation="90"/>
    </xf>
    <xf numFmtId="0" fontId="9" fillId="0" borderId="11" xfId="0" applyFont="1" applyFill="1" applyBorder="1" applyAlignment="1">
      <alignment horizontal="center" vertical="center" textRotation="90"/>
    </xf>
    <xf numFmtId="0" fontId="9" fillId="0" borderId="34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textRotation="90"/>
    </xf>
    <xf numFmtId="0" fontId="12" fillId="0" borderId="9" xfId="0" applyFont="1" applyFill="1" applyBorder="1" applyAlignment="1">
      <alignment horizontal="center" vertical="center" textRotation="90"/>
    </xf>
    <xf numFmtId="0" fontId="12" fillId="0" borderId="11" xfId="0" applyFont="1" applyFill="1" applyBorder="1" applyAlignment="1">
      <alignment horizontal="center" vertical="center" textRotation="90"/>
    </xf>
    <xf numFmtId="0" fontId="13" fillId="0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textRotation="90"/>
    </xf>
    <xf numFmtId="0" fontId="4" fillId="0" borderId="6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textRotation="90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textRotation="90"/>
    </xf>
    <xf numFmtId="0" fontId="4" fillId="0" borderId="6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20" fontId="4" fillId="0" borderId="36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4" fillId="0" borderId="55" xfId="0" applyNumberFormat="1" applyFont="1" applyFill="1" applyBorder="1" applyAlignment="1">
      <alignment horizontal="center" vertical="center"/>
    </xf>
    <xf numFmtId="0" fontId="4" fillId="0" borderId="60" xfId="0" applyNumberFormat="1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4" fillId="0" borderId="63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 textRotation="90"/>
    </xf>
    <xf numFmtId="0" fontId="16" fillId="0" borderId="39" xfId="0" applyFont="1" applyFill="1" applyBorder="1" applyAlignment="1">
      <alignment horizontal="center" vertical="center" textRotation="90"/>
    </xf>
    <xf numFmtId="0" fontId="16" fillId="0" borderId="42" xfId="0" applyFont="1" applyFill="1" applyBorder="1" applyAlignment="1">
      <alignment horizontal="center" vertical="center" textRotation="90"/>
    </xf>
    <xf numFmtId="0" fontId="16" fillId="0" borderId="43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textRotation="90"/>
    </xf>
    <xf numFmtId="0" fontId="4" fillId="0" borderId="44" xfId="0" applyFont="1" applyFill="1" applyBorder="1" applyAlignment="1">
      <alignment horizontal="center" vertical="center" textRotation="90"/>
    </xf>
    <xf numFmtId="0" fontId="4" fillId="0" borderId="46" xfId="0" applyFont="1" applyFill="1" applyBorder="1" applyAlignment="1">
      <alignment horizontal="center" vertical="center" textRotation="90"/>
    </xf>
    <xf numFmtId="0" fontId="17" fillId="0" borderId="40" xfId="0" applyFont="1" applyFill="1" applyBorder="1" applyAlignment="1">
      <alignment horizontal="center" vertical="center"/>
    </xf>
    <xf numFmtId="0" fontId="17" fillId="0" borderId="48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  <xf numFmtId="46" fontId="4" fillId="0" borderId="36" xfId="0" applyNumberFormat="1" applyFont="1" applyFill="1" applyBorder="1" applyAlignment="1">
      <alignment horizontal="center" vertical="center"/>
    </xf>
    <xf numFmtId="164" fontId="4" fillId="0" borderId="36" xfId="0" applyNumberFormat="1" applyFont="1" applyFill="1" applyBorder="1" applyAlignment="1">
      <alignment horizontal="center" vertical="center"/>
    </xf>
    <xf numFmtId="164" fontId="4" fillId="0" borderId="36" xfId="0" applyNumberFormat="1" applyFont="1" applyFill="1" applyBorder="1" applyAlignment="1">
      <alignment horizontal="center"/>
    </xf>
    <xf numFmtId="0" fontId="13" fillId="2" borderId="43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36" xfId="0" applyNumberFormat="1" applyFont="1" applyFill="1" applyBorder="1" applyAlignment="1">
      <alignment horizontal="center" vertical="center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13" fillId="2" borderId="52" xfId="0" applyFont="1" applyFill="1" applyBorder="1" applyAlignment="1">
      <alignment horizontal="center" vertical="center"/>
    </xf>
    <xf numFmtId="0" fontId="13" fillId="2" borderId="57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4" fillId="0" borderId="40" xfId="0" applyNumberFormat="1" applyFont="1" applyFill="1" applyBorder="1" applyAlignment="1">
      <alignment horizontal="center" vertical="center"/>
    </xf>
    <xf numFmtId="0" fontId="4" fillId="0" borderId="41" xfId="0" applyNumberFormat="1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164" fontId="4" fillId="0" borderId="57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DFD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72"/>
  <sheetViews>
    <sheetView tabSelected="1" view="pageBreakPreview" zoomScaleNormal="70" zoomScaleSheetLayoutView="100" zoomScalePageLayoutView="70" workbookViewId="0">
      <selection activeCell="H9" sqref="H9"/>
    </sheetView>
  </sheetViews>
  <sheetFormatPr defaultColWidth="9" defaultRowHeight="12" customHeight="1"/>
  <cols>
    <col min="1" max="1" width="3.75" style="11" customWidth="1"/>
    <col min="2" max="2" width="7.375" style="48" customWidth="1"/>
    <col min="3" max="3" width="5" style="49" customWidth="1"/>
    <col min="4" max="4" width="12.25" style="1" customWidth="1"/>
    <col min="5" max="16" width="5.625" style="43" customWidth="1"/>
    <col min="17" max="36" width="5.625" style="11" customWidth="1"/>
    <col min="37" max="37" width="10.875" style="36" customWidth="1"/>
    <col min="38" max="39" width="5.75" style="11" customWidth="1"/>
    <col min="40" max="41" width="3.75" style="11" customWidth="1"/>
    <col min="42" max="42" width="7.375" style="52" customWidth="1"/>
    <col min="43" max="43" width="5" style="49" customWidth="1"/>
    <col min="44" max="44" width="12.25" style="1" customWidth="1"/>
    <col min="45" max="56" width="5.75" style="11" customWidth="1"/>
    <col min="57" max="57" width="3.75" style="11" customWidth="1"/>
    <col min="58" max="66" width="9.75" style="11" customWidth="1"/>
    <col min="67" max="69" width="9" style="11"/>
    <col min="70" max="78" width="9.75" style="11" customWidth="1"/>
    <col min="79" max="16384" width="9" style="11"/>
  </cols>
  <sheetData>
    <row r="1" spans="1:57" ht="12" customHeight="1">
      <c r="B1" s="181" t="s">
        <v>52</v>
      </c>
      <c r="C1" s="181"/>
      <c r="D1" s="181"/>
      <c r="E1" s="181"/>
      <c r="F1" s="181"/>
      <c r="G1" s="181"/>
      <c r="H1" s="181"/>
      <c r="I1" s="181"/>
      <c r="J1" s="181"/>
      <c r="K1" s="183">
        <f ca="1">NOW()</f>
        <v>42325.499833564812</v>
      </c>
      <c r="L1" s="183"/>
      <c r="M1" s="183"/>
      <c r="N1" s="183"/>
      <c r="O1" s="183"/>
      <c r="P1" s="183"/>
      <c r="Q1" s="184"/>
      <c r="R1" s="184"/>
      <c r="S1" s="184"/>
      <c r="T1" s="184"/>
      <c r="AC1" s="69"/>
      <c r="AD1" s="69"/>
      <c r="AE1" s="69"/>
      <c r="AF1" s="69"/>
      <c r="AP1" s="184" t="s">
        <v>23</v>
      </c>
      <c r="AQ1" s="184"/>
      <c r="AR1" s="184"/>
      <c r="AS1" s="184"/>
      <c r="AT1" s="184"/>
      <c r="AU1" s="184"/>
      <c r="AV1" s="184"/>
    </row>
    <row r="2" spans="1:57" ht="12" customHeight="1" thickBot="1">
      <c r="B2" s="182"/>
      <c r="C2" s="182"/>
      <c r="D2" s="182"/>
      <c r="E2" s="182"/>
      <c r="F2" s="182"/>
      <c r="G2" s="182"/>
      <c r="H2" s="182"/>
      <c r="I2" s="182"/>
      <c r="J2" s="182"/>
      <c r="K2" s="183"/>
      <c r="L2" s="183"/>
      <c r="M2" s="183"/>
      <c r="N2" s="183"/>
      <c r="O2" s="183"/>
      <c r="P2" s="183"/>
      <c r="Q2" s="185"/>
      <c r="R2" s="185"/>
      <c r="S2" s="185"/>
      <c r="T2" s="185"/>
      <c r="V2" s="99"/>
      <c r="AC2" s="93"/>
      <c r="AD2" s="93"/>
      <c r="AE2" s="93"/>
      <c r="AF2" s="93"/>
      <c r="AP2" s="186"/>
      <c r="AQ2" s="186"/>
      <c r="AR2" s="186"/>
      <c r="AS2" s="186"/>
      <c r="AT2" s="186"/>
      <c r="AU2" s="186"/>
      <c r="AV2" s="186"/>
    </row>
    <row r="3" spans="1:57" s="14" customFormat="1" ht="111" customHeight="1" thickBot="1">
      <c r="A3" s="157"/>
      <c r="B3" s="187" t="s">
        <v>22</v>
      </c>
      <c r="C3" s="188"/>
      <c r="D3" s="94" t="s">
        <v>21</v>
      </c>
      <c r="E3" s="193" t="s">
        <v>0</v>
      </c>
      <c r="F3" s="193"/>
      <c r="G3" s="193" t="s">
        <v>2</v>
      </c>
      <c r="H3" s="193"/>
      <c r="I3" s="193" t="s">
        <v>4</v>
      </c>
      <c r="J3" s="193"/>
      <c r="K3" s="193" t="s">
        <v>6</v>
      </c>
      <c r="L3" s="193"/>
      <c r="M3" s="193" t="s">
        <v>44</v>
      </c>
      <c r="N3" s="193"/>
      <c r="O3" s="193" t="s">
        <v>30</v>
      </c>
      <c r="P3" s="193"/>
      <c r="Q3" s="193" t="s">
        <v>33</v>
      </c>
      <c r="R3" s="193"/>
      <c r="S3" s="193" t="s">
        <v>35</v>
      </c>
      <c r="T3" s="193"/>
      <c r="U3" s="193" t="s">
        <v>36</v>
      </c>
      <c r="V3" s="193"/>
      <c r="W3" s="193" t="s">
        <v>37</v>
      </c>
      <c r="X3" s="193"/>
      <c r="Y3" s="193" t="s">
        <v>42</v>
      </c>
      <c r="Z3" s="193"/>
      <c r="AA3" s="194"/>
      <c r="AB3" s="194"/>
      <c r="AC3" s="195"/>
      <c r="AD3" s="195"/>
      <c r="AE3" s="195"/>
      <c r="AF3" s="196"/>
      <c r="AG3" s="195"/>
      <c r="AH3" s="195"/>
      <c r="AI3" s="195"/>
      <c r="AJ3" s="203"/>
      <c r="AK3" s="63"/>
      <c r="AL3" s="202"/>
      <c r="AM3" s="202"/>
      <c r="AN3" s="13"/>
      <c r="AP3" s="204" t="s">
        <v>22</v>
      </c>
      <c r="AQ3" s="205"/>
      <c r="AR3" s="12" t="s">
        <v>21</v>
      </c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202"/>
      <c r="BD3" s="202"/>
      <c r="BE3" s="13"/>
    </row>
    <row r="4" spans="1:57" s="74" customFormat="1" ht="12" customHeight="1" thickBot="1">
      <c r="B4" s="189"/>
      <c r="C4" s="190"/>
      <c r="D4" s="72" t="s">
        <v>8</v>
      </c>
      <c r="E4" s="197" t="s">
        <v>1</v>
      </c>
      <c r="F4" s="197"/>
      <c r="G4" s="197" t="s">
        <v>45</v>
      </c>
      <c r="H4" s="197"/>
      <c r="I4" s="197" t="s">
        <v>3</v>
      </c>
      <c r="J4" s="197"/>
      <c r="K4" s="197" t="s">
        <v>5</v>
      </c>
      <c r="L4" s="197"/>
      <c r="M4" s="197" t="s">
        <v>46</v>
      </c>
      <c r="N4" s="197"/>
      <c r="O4" s="197" t="s">
        <v>47</v>
      </c>
      <c r="P4" s="197"/>
      <c r="Q4" s="197" t="s">
        <v>7</v>
      </c>
      <c r="R4" s="197"/>
      <c r="S4" s="197" t="s">
        <v>32</v>
      </c>
      <c r="T4" s="197"/>
      <c r="U4" s="197" t="s">
        <v>34</v>
      </c>
      <c r="V4" s="197"/>
      <c r="W4" s="197" t="s">
        <v>38</v>
      </c>
      <c r="X4" s="197"/>
      <c r="Y4" s="197" t="s">
        <v>39</v>
      </c>
      <c r="Z4" s="197"/>
      <c r="AA4" s="197" t="s">
        <v>40</v>
      </c>
      <c r="AB4" s="197"/>
      <c r="AC4" s="197" t="s">
        <v>43</v>
      </c>
      <c r="AD4" s="197"/>
      <c r="AE4" s="197" t="s">
        <v>48</v>
      </c>
      <c r="AF4" s="200"/>
      <c r="AG4" s="197" t="s">
        <v>49</v>
      </c>
      <c r="AH4" s="197"/>
      <c r="AI4" s="197" t="s">
        <v>50</v>
      </c>
      <c r="AJ4" s="201"/>
      <c r="AK4" s="73"/>
      <c r="AL4" s="198"/>
      <c r="AM4" s="198"/>
      <c r="AN4" s="73"/>
      <c r="AP4" s="206"/>
      <c r="AQ4" s="207"/>
      <c r="AR4" s="75" t="s">
        <v>8</v>
      </c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73"/>
    </row>
    <row r="5" spans="1:57" s="10" customFormat="1" ht="12" customHeight="1" thickBot="1">
      <c r="B5" s="191"/>
      <c r="C5" s="192"/>
      <c r="D5" s="135"/>
      <c r="E5" s="199" t="s">
        <v>18</v>
      </c>
      <c r="F5" s="199"/>
      <c r="G5" s="199" t="s">
        <v>18</v>
      </c>
      <c r="H5" s="199"/>
      <c r="I5" s="199" t="s">
        <v>18</v>
      </c>
      <c r="J5" s="199"/>
      <c r="K5" s="199" t="s">
        <v>18</v>
      </c>
      <c r="L5" s="199"/>
      <c r="M5" s="199" t="s">
        <v>18</v>
      </c>
      <c r="N5" s="199"/>
      <c r="O5" s="199" t="s">
        <v>18</v>
      </c>
      <c r="P5" s="199"/>
      <c r="Q5" s="199" t="s">
        <v>18</v>
      </c>
      <c r="R5" s="199"/>
      <c r="S5" s="199" t="s">
        <v>18</v>
      </c>
      <c r="T5" s="199"/>
      <c r="U5" s="199" t="s">
        <v>18</v>
      </c>
      <c r="V5" s="199"/>
      <c r="W5" s="199" t="s">
        <v>18</v>
      </c>
      <c r="X5" s="199"/>
      <c r="Y5" s="199" t="s">
        <v>18</v>
      </c>
      <c r="Z5" s="199"/>
      <c r="AA5" s="199" t="s">
        <v>18</v>
      </c>
      <c r="AB5" s="199"/>
      <c r="AC5" s="199" t="s">
        <v>18</v>
      </c>
      <c r="AD5" s="199"/>
      <c r="AE5" s="199" t="s">
        <v>18</v>
      </c>
      <c r="AF5" s="213"/>
      <c r="AG5" s="199" t="s">
        <v>18</v>
      </c>
      <c r="AH5" s="199"/>
      <c r="AI5" s="199" t="s">
        <v>18</v>
      </c>
      <c r="AJ5" s="214"/>
      <c r="AK5" s="64"/>
      <c r="AL5" s="212"/>
      <c r="AM5" s="212"/>
      <c r="AN5" s="103"/>
      <c r="AP5" s="208"/>
      <c r="AQ5" s="209"/>
      <c r="AR5" s="134"/>
      <c r="AS5" s="210" t="s">
        <v>18</v>
      </c>
      <c r="AT5" s="210"/>
      <c r="AU5" s="210" t="s">
        <v>18</v>
      </c>
      <c r="AV5" s="210"/>
      <c r="AW5" s="210" t="s">
        <v>18</v>
      </c>
      <c r="AX5" s="211"/>
      <c r="AY5" s="210" t="s">
        <v>18</v>
      </c>
      <c r="AZ5" s="210"/>
      <c r="BA5" s="210" t="s">
        <v>18</v>
      </c>
      <c r="BB5" s="210"/>
      <c r="BC5" s="212"/>
      <c r="BD5" s="212"/>
      <c r="BE5" s="103"/>
    </row>
    <row r="6" spans="1:57" s="10" customFormat="1" ht="12" customHeight="1">
      <c r="B6" s="175" t="s">
        <v>11</v>
      </c>
      <c r="C6" s="178">
        <v>1</v>
      </c>
      <c r="D6" s="80" t="s">
        <v>19</v>
      </c>
      <c r="E6" s="81">
        <v>0.25</v>
      </c>
      <c r="F6" s="81">
        <v>0.75</v>
      </c>
      <c r="G6" s="81">
        <v>0.25</v>
      </c>
      <c r="H6" s="81">
        <v>0.625</v>
      </c>
      <c r="I6" s="81"/>
      <c r="J6" s="81"/>
      <c r="K6" s="81"/>
      <c r="L6" s="81"/>
      <c r="M6" s="81"/>
      <c r="N6" s="82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3"/>
      <c r="AA6" s="80"/>
      <c r="AB6" s="80"/>
      <c r="AC6" s="82"/>
      <c r="AD6" s="82"/>
      <c r="AE6" s="83"/>
      <c r="AF6" s="83"/>
      <c r="AG6" s="83"/>
      <c r="AH6" s="83"/>
      <c r="AI6" s="83"/>
      <c r="AJ6" s="84"/>
      <c r="AK6" s="65"/>
      <c r="AL6" s="70"/>
      <c r="AM6" s="18"/>
      <c r="AN6" s="103"/>
      <c r="AP6" s="223" t="s">
        <v>11</v>
      </c>
      <c r="AQ6" s="226">
        <v>8</v>
      </c>
      <c r="AR6" s="7" t="s">
        <v>19</v>
      </c>
      <c r="AS6" s="19"/>
      <c r="AT6" s="15"/>
      <c r="AU6" s="20"/>
      <c r="AV6" s="16"/>
      <c r="AW6" s="20"/>
      <c r="AX6" s="21"/>
      <c r="AY6" s="22"/>
      <c r="AZ6" s="16"/>
      <c r="BA6" s="22"/>
      <c r="BB6" s="16"/>
      <c r="BC6" s="17"/>
      <c r="BD6" s="18"/>
      <c r="BE6" s="103"/>
    </row>
    <row r="7" spans="1:57" s="10" customFormat="1" ht="12" customHeight="1">
      <c r="B7" s="176"/>
      <c r="C7" s="179"/>
      <c r="D7" s="113" t="s">
        <v>9</v>
      </c>
      <c r="E7" s="293"/>
      <c r="F7" s="293"/>
      <c r="G7" s="221"/>
      <c r="H7" s="221"/>
      <c r="I7" s="221"/>
      <c r="J7" s="221"/>
      <c r="K7" s="221"/>
      <c r="L7" s="221"/>
      <c r="M7" s="221"/>
      <c r="N7" s="221"/>
      <c r="O7" s="159"/>
      <c r="P7" s="159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159"/>
      <c r="AB7" s="159"/>
      <c r="AC7" s="221"/>
      <c r="AD7" s="221"/>
      <c r="AE7" s="221"/>
      <c r="AF7" s="221"/>
      <c r="AG7" s="221"/>
      <c r="AH7" s="221"/>
      <c r="AI7" s="221"/>
      <c r="AJ7" s="222"/>
      <c r="AK7" s="47"/>
      <c r="AL7" s="219"/>
      <c r="AM7" s="220"/>
      <c r="AN7" s="103"/>
      <c r="AP7" s="224"/>
      <c r="AQ7" s="227"/>
      <c r="AR7" s="23" t="s">
        <v>9</v>
      </c>
      <c r="AS7" s="218"/>
      <c r="AT7" s="216"/>
      <c r="AU7" s="215"/>
      <c r="AV7" s="216"/>
      <c r="AW7" s="215"/>
      <c r="AX7" s="217"/>
      <c r="AY7" s="218"/>
      <c r="AZ7" s="216"/>
      <c r="BA7" s="218"/>
      <c r="BB7" s="216"/>
      <c r="BC7" s="219"/>
      <c r="BD7" s="220"/>
      <c r="BE7" s="103"/>
    </row>
    <row r="8" spans="1:57" s="101" customFormat="1" ht="12" customHeight="1">
      <c r="B8" s="176"/>
      <c r="C8" s="179"/>
      <c r="D8" s="133" t="s">
        <v>10</v>
      </c>
      <c r="E8" s="291">
        <f>F6-E6-9/24</f>
        <v>0.125</v>
      </c>
      <c r="F8" s="291"/>
      <c r="G8" s="291">
        <f>((H6-G6)-(9/24))</f>
        <v>0</v>
      </c>
      <c r="H8" s="291"/>
      <c r="I8" s="291">
        <f t="shared" ref="I8:Z8" si="0">J6-I6-9/24</f>
        <v>-0.375</v>
      </c>
      <c r="J8" s="291"/>
      <c r="K8" s="291">
        <f t="shared" ref="K8:Z8" si="1">L6-K6-9/24</f>
        <v>-0.375</v>
      </c>
      <c r="L8" s="291"/>
      <c r="M8" s="291">
        <f t="shared" ref="M8:Z8" si="2">N6-M6-9/24</f>
        <v>-0.375</v>
      </c>
      <c r="N8" s="291"/>
      <c r="O8" s="291">
        <f t="shared" ref="O8:Z8" si="3">P6-O6-9/24</f>
        <v>-0.375</v>
      </c>
      <c r="P8" s="291"/>
      <c r="Q8" s="291">
        <f t="shared" ref="Q8:Z8" si="4">R6-Q6-9/24</f>
        <v>-0.375</v>
      </c>
      <c r="R8" s="291"/>
      <c r="S8" s="291">
        <f t="shared" ref="S8:Z8" si="5">T6-S6-9/24</f>
        <v>-0.375</v>
      </c>
      <c r="T8" s="291"/>
      <c r="U8" s="291">
        <f t="shared" ref="U8:Z8" si="6">V6-U6-9/24</f>
        <v>-0.375</v>
      </c>
      <c r="V8" s="291"/>
      <c r="W8" s="291">
        <f t="shared" ref="W8:Z8" si="7">X6-W6-9/24</f>
        <v>-0.375</v>
      </c>
      <c r="X8" s="291"/>
      <c r="Y8" s="291">
        <f t="shared" ref="Y8:AA8" si="8">Z6-Y6-9/24</f>
        <v>-0.375</v>
      </c>
      <c r="Z8" s="291"/>
      <c r="AA8" s="291">
        <f t="shared" si="8"/>
        <v>-0.375</v>
      </c>
      <c r="AB8" s="291"/>
      <c r="AC8" s="235"/>
      <c r="AD8" s="235"/>
      <c r="AE8" s="235"/>
      <c r="AF8" s="235"/>
      <c r="AG8" s="235"/>
      <c r="AH8" s="235"/>
      <c r="AI8" s="235"/>
      <c r="AJ8" s="235"/>
      <c r="AK8" s="100"/>
      <c r="AL8" s="231"/>
      <c r="AM8" s="232"/>
      <c r="AN8" s="100"/>
      <c r="AP8" s="224"/>
      <c r="AQ8" s="227"/>
      <c r="AR8" s="102" t="s">
        <v>10</v>
      </c>
      <c r="AS8" s="231"/>
      <c r="AT8" s="232"/>
      <c r="AU8" s="233"/>
      <c r="AV8" s="232"/>
      <c r="AW8" s="233"/>
      <c r="AX8" s="234"/>
      <c r="AY8" s="231"/>
      <c r="AZ8" s="232"/>
      <c r="BA8" s="231"/>
      <c r="BB8" s="232"/>
      <c r="BC8" s="231"/>
      <c r="BD8" s="232"/>
      <c r="BE8" s="100"/>
    </row>
    <row r="9" spans="1:57" s="10" customFormat="1" ht="12" customHeight="1">
      <c r="B9" s="176"/>
      <c r="C9" s="179"/>
      <c r="D9" s="113" t="s">
        <v>19</v>
      </c>
      <c r="E9" s="53">
        <v>0</v>
      </c>
      <c r="F9" s="53">
        <v>0</v>
      </c>
      <c r="G9" s="56">
        <v>0</v>
      </c>
      <c r="H9" s="56">
        <v>0</v>
      </c>
      <c r="I9" s="53"/>
      <c r="J9" s="53"/>
      <c r="K9" s="58"/>
      <c r="L9" s="58"/>
      <c r="M9" s="58"/>
      <c r="N9" s="58"/>
      <c r="O9" s="113"/>
      <c r="P9" s="113"/>
      <c r="Q9" s="58"/>
      <c r="R9" s="58"/>
      <c r="S9" s="56"/>
      <c r="T9" s="56"/>
      <c r="U9" s="53"/>
      <c r="V9" s="53"/>
      <c r="W9" s="53"/>
      <c r="X9" s="53"/>
      <c r="Y9" s="56"/>
      <c r="Z9" s="56"/>
      <c r="AA9" s="113"/>
      <c r="AB9" s="113"/>
      <c r="AC9" s="58"/>
      <c r="AD9" s="58"/>
      <c r="AE9" s="58"/>
      <c r="AF9" s="58"/>
      <c r="AG9" s="58"/>
      <c r="AH9" s="58"/>
      <c r="AI9" s="58"/>
      <c r="AJ9" s="85"/>
      <c r="AK9" s="64"/>
      <c r="AL9" s="111"/>
      <c r="AM9" s="110"/>
      <c r="AN9" s="103"/>
      <c r="AP9" s="224"/>
      <c r="AQ9" s="227"/>
      <c r="AR9" s="9" t="s">
        <v>19</v>
      </c>
      <c r="AS9" s="3"/>
      <c r="AT9" s="4"/>
      <c r="AU9" s="5"/>
      <c r="AV9" s="4"/>
      <c r="AW9" s="5"/>
      <c r="AX9" s="6"/>
      <c r="AY9" s="3"/>
      <c r="AZ9" s="4"/>
      <c r="BA9" s="3"/>
      <c r="BB9" s="4"/>
      <c r="BC9" s="109"/>
      <c r="BD9" s="110"/>
      <c r="BE9" s="103"/>
    </row>
    <row r="10" spans="1:57" s="10" customFormat="1" ht="12" customHeight="1">
      <c r="B10" s="176"/>
      <c r="C10" s="179"/>
      <c r="D10" s="113" t="s">
        <v>9</v>
      </c>
      <c r="E10" s="174"/>
      <c r="F10" s="174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60"/>
      <c r="AK10" s="103"/>
      <c r="AL10" s="219"/>
      <c r="AM10" s="220"/>
      <c r="AN10" s="103"/>
      <c r="AP10" s="224"/>
      <c r="AQ10" s="227"/>
      <c r="AR10" s="24" t="s">
        <v>9</v>
      </c>
      <c r="AS10" s="219"/>
      <c r="AT10" s="220"/>
      <c r="AU10" s="236"/>
      <c r="AV10" s="220"/>
      <c r="AW10" s="236"/>
      <c r="AX10" s="237"/>
      <c r="AY10" s="219"/>
      <c r="AZ10" s="220"/>
      <c r="BA10" s="219"/>
      <c r="BB10" s="220"/>
      <c r="BC10" s="219"/>
      <c r="BD10" s="220"/>
      <c r="BE10" s="103"/>
    </row>
    <row r="11" spans="1:57" s="10" customFormat="1" ht="12" customHeight="1" thickBot="1">
      <c r="B11" s="177"/>
      <c r="C11" s="180"/>
      <c r="D11" s="125" t="s">
        <v>10</v>
      </c>
      <c r="E11" s="311">
        <f>F9-E9-9/24</f>
        <v>-0.375</v>
      </c>
      <c r="F11" s="166"/>
      <c r="G11" s="311">
        <f t="shared" ref="G11:AB11" si="9">H9-G9-9/24</f>
        <v>-0.375</v>
      </c>
      <c r="H11" s="166"/>
      <c r="I11" s="311">
        <f t="shared" ref="I11:AB11" si="10">J9-I9-9/24</f>
        <v>-0.375</v>
      </c>
      <c r="J11" s="166"/>
      <c r="K11" s="311">
        <f t="shared" ref="K11:AB11" si="11">L9-K9-9/24</f>
        <v>-0.375</v>
      </c>
      <c r="L11" s="166"/>
      <c r="M11" s="311">
        <f t="shared" ref="M11:AB11" si="12">N9-M9-9/24</f>
        <v>-0.375</v>
      </c>
      <c r="N11" s="166"/>
      <c r="O11" s="311">
        <f t="shared" ref="O11:AB11" si="13">P9-O9-9/24</f>
        <v>-0.375</v>
      </c>
      <c r="P11" s="166"/>
      <c r="Q11" s="311">
        <f t="shared" ref="Q11:AB11" si="14">R9-Q9-9/24</f>
        <v>-0.375</v>
      </c>
      <c r="R11" s="166"/>
      <c r="S11" s="311">
        <f t="shared" ref="S11:AB11" si="15">T9-S9-9/24</f>
        <v>-0.375</v>
      </c>
      <c r="T11" s="166"/>
      <c r="U11" s="311">
        <f t="shared" ref="U11:AB11" si="16">V9-U9-9/24</f>
        <v>-0.375</v>
      </c>
      <c r="V11" s="166"/>
      <c r="W11" s="311">
        <f t="shared" ref="W11:AB11" si="17">X9-W9-9/24</f>
        <v>-0.375</v>
      </c>
      <c r="X11" s="166"/>
      <c r="Y11" s="311">
        <f t="shared" ref="Y11:AB11" si="18">Z9-Y9-9/24</f>
        <v>-0.375</v>
      </c>
      <c r="Z11" s="166"/>
      <c r="AA11" s="311">
        <f t="shared" ref="AA11:AB11" si="19">AB9-AA9-9/24</f>
        <v>-0.375</v>
      </c>
      <c r="AB11" s="166"/>
      <c r="AC11" s="229"/>
      <c r="AD11" s="230"/>
      <c r="AE11" s="168"/>
      <c r="AF11" s="168"/>
      <c r="AG11" s="168"/>
      <c r="AH11" s="168"/>
      <c r="AI11" s="168"/>
      <c r="AJ11" s="241"/>
      <c r="AK11" s="103"/>
      <c r="AL11" s="238"/>
      <c r="AM11" s="239"/>
      <c r="AN11" s="103"/>
      <c r="AP11" s="225"/>
      <c r="AQ11" s="228"/>
      <c r="AR11" s="132" t="s">
        <v>10</v>
      </c>
      <c r="AS11" s="123"/>
      <c r="AT11" s="124"/>
      <c r="AU11" s="242"/>
      <c r="AV11" s="239"/>
      <c r="AW11" s="242"/>
      <c r="AX11" s="243"/>
      <c r="AY11" s="238"/>
      <c r="AZ11" s="239"/>
      <c r="BA11" s="238"/>
      <c r="BB11" s="239"/>
      <c r="BC11" s="238"/>
      <c r="BD11" s="239"/>
      <c r="BE11" s="103"/>
    </row>
    <row r="12" spans="1:57" s="10" customFormat="1" ht="12" customHeight="1">
      <c r="B12" s="175" t="s">
        <v>12</v>
      </c>
      <c r="C12" s="178">
        <v>2</v>
      </c>
      <c r="D12" s="80" t="s">
        <v>19</v>
      </c>
      <c r="E12" s="81"/>
      <c r="F12" s="81"/>
      <c r="G12" s="81"/>
      <c r="H12" s="81"/>
      <c r="I12" s="81"/>
      <c r="J12" s="81"/>
      <c r="K12" s="81"/>
      <c r="L12" s="81"/>
      <c r="M12" s="87"/>
      <c r="N12" s="87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7"/>
      <c r="AA12" s="80"/>
      <c r="AB12" s="80"/>
      <c r="AC12" s="88"/>
      <c r="AD12" s="88"/>
      <c r="AE12" s="88"/>
      <c r="AF12" s="88"/>
      <c r="AG12" s="88"/>
      <c r="AH12" s="88"/>
      <c r="AI12" s="88"/>
      <c r="AJ12" s="89"/>
      <c r="AK12" s="64"/>
      <c r="AL12" s="70"/>
      <c r="AM12" s="18"/>
      <c r="AN12" s="103"/>
      <c r="AP12" s="223" t="s">
        <v>12</v>
      </c>
      <c r="AQ12" s="226">
        <v>9</v>
      </c>
      <c r="AR12" s="7" t="s">
        <v>19</v>
      </c>
      <c r="AS12" s="25"/>
      <c r="AT12" s="26"/>
      <c r="AU12" s="27"/>
      <c r="AV12" s="26"/>
      <c r="AW12" s="27"/>
      <c r="AX12" s="28"/>
      <c r="AY12" s="25"/>
      <c r="AZ12" s="26"/>
      <c r="BA12" s="25"/>
      <c r="BB12" s="26"/>
      <c r="BC12" s="17"/>
      <c r="BD12" s="18"/>
      <c r="BE12" s="103"/>
    </row>
    <row r="13" spans="1:57" s="10" customFormat="1" ht="12" customHeight="1">
      <c r="B13" s="176"/>
      <c r="C13" s="179"/>
      <c r="D13" s="113" t="s">
        <v>9</v>
      </c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60"/>
      <c r="AK13" s="103"/>
      <c r="AL13" s="219"/>
      <c r="AM13" s="220"/>
      <c r="AN13" s="103"/>
      <c r="AP13" s="224"/>
      <c r="AQ13" s="227"/>
      <c r="AR13" s="24" t="s">
        <v>9</v>
      </c>
      <c r="AS13" s="219"/>
      <c r="AT13" s="220"/>
      <c r="AU13" s="236"/>
      <c r="AV13" s="220"/>
      <c r="AW13" s="236"/>
      <c r="AX13" s="237"/>
      <c r="AY13" s="219"/>
      <c r="AZ13" s="220"/>
      <c r="BA13" s="219"/>
      <c r="BB13" s="220"/>
      <c r="BC13" s="219"/>
      <c r="BD13" s="220"/>
      <c r="BE13" s="103"/>
    </row>
    <row r="14" spans="1:57" s="10" customFormat="1" ht="12" customHeight="1">
      <c r="B14" s="176"/>
      <c r="C14" s="179"/>
      <c r="D14" s="113" t="s">
        <v>10</v>
      </c>
      <c r="E14" s="292">
        <f>F12-E12-9/24</f>
        <v>-0.375</v>
      </c>
      <c r="F14" s="174"/>
      <c r="G14" s="292">
        <f t="shared" ref="G14:AB14" si="20">H12-G12-9/24</f>
        <v>-0.375</v>
      </c>
      <c r="H14" s="174"/>
      <c r="I14" s="292">
        <f t="shared" ref="I14:AB14" si="21">J12-I12-9/24</f>
        <v>-0.375</v>
      </c>
      <c r="J14" s="174"/>
      <c r="K14" s="292">
        <f t="shared" ref="K14:AB14" si="22">L12-K12-9/24</f>
        <v>-0.375</v>
      </c>
      <c r="L14" s="174"/>
      <c r="M14" s="292">
        <f t="shared" ref="M14:AB14" si="23">N12-M12-9/24</f>
        <v>-0.375</v>
      </c>
      <c r="N14" s="174"/>
      <c r="O14" s="292">
        <f t="shared" ref="O14:AB14" si="24">P12-O12-9/24</f>
        <v>-0.375</v>
      </c>
      <c r="P14" s="174"/>
      <c r="Q14" s="292">
        <f t="shared" ref="Q14:AB14" si="25">R12-Q12-9/24</f>
        <v>-0.375</v>
      </c>
      <c r="R14" s="174"/>
      <c r="S14" s="292">
        <f t="shared" ref="S14:AB14" si="26">T12-S12-9/24</f>
        <v>-0.375</v>
      </c>
      <c r="T14" s="174"/>
      <c r="U14" s="292">
        <f t="shared" ref="U14:AB14" si="27">V12-U12-9/24</f>
        <v>-0.375</v>
      </c>
      <c r="V14" s="174"/>
      <c r="W14" s="292">
        <f t="shared" ref="W14:AB14" si="28">X12-W12-9/24</f>
        <v>-0.375</v>
      </c>
      <c r="X14" s="174"/>
      <c r="Y14" s="292">
        <f t="shared" ref="Y14:AB14" si="29">Z12-Y12-9/24</f>
        <v>-0.375</v>
      </c>
      <c r="Z14" s="174"/>
      <c r="AA14" s="292">
        <f t="shared" ref="AA14:AB14" si="30">AB12-AA12-9/24</f>
        <v>-0.375</v>
      </c>
      <c r="AB14" s="174"/>
      <c r="AC14" s="159"/>
      <c r="AD14" s="159"/>
      <c r="AE14" s="159"/>
      <c r="AF14" s="159"/>
      <c r="AG14" s="159"/>
      <c r="AH14" s="159"/>
      <c r="AI14" s="159"/>
      <c r="AJ14" s="160"/>
      <c r="AK14" s="103"/>
      <c r="AL14" s="219"/>
      <c r="AM14" s="220"/>
      <c r="AN14" s="103"/>
      <c r="AP14" s="224"/>
      <c r="AQ14" s="227"/>
      <c r="AR14" s="24" t="s">
        <v>10</v>
      </c>
      <c r="AS14" s="219"/>
      <c r="AT14" s="220"/>
      <c r="AU14" s="236"/>
      <c r="AV14" s="220"/>
      <c r="AW14" s="236"/>
      <c r="AX14" s="237"/>
      <c r="AY14" s="219"/>
      <c r="AZ14" s="220"/>
      <c r="BA14" s="219"/>
      <c r="BB14" s="220"/>
      <c r="BC14" s="219"/>
      <c r="BD14" s="220"/>
      <c r="BE14" s="103"/>
    </row>
    <row r="15" spans="1:57" s="10" customFormat="1" ht="12" customHeight="1">
      <c r="B15" s="176"/>
      <c r="C15" s="179"/>
      <c r="D15" s="113" t="s">
        <v>19</v>
      </c>
      <c r="E15" s="312"/>
      <c r="F15" s="312"/>
      <c r="G15" s="58"/>
      <c r="H15" s="58"/>
      <c r="I15" s="58"/>
      <c r="J15" s="58"/>
      <c r="K15" s="58"/>
      <c r="L15" s="58"/>
      <c r="M15" s="58"/>
      <c r="N15" s="58"/>
      <c r="O15" s="113"/>
      <c r="P15" s="113"/>
      <c r="Q15" s="56"/>
      <c r="R15" s="56"/>
      <c r="S15" s="56"/>
      <c r="T15" s="56"/>
      <c r="U15" s="56"/>
      <c r="V15" s="56"/>
      <c r="W15" s="58"/>
      <c r="X15" s="58"/>
      <c r="Y15" s="56"/>
      <c r="Z15" s="56"/>
      <c r="AA15" s="113"/>
      <c r="AB15" s="113"/>
      <c r="AC15" s="58"/>
      <c r="AD15" s="58"/>
      <c r="AE15" s="58"/>
      <c r="AF15" s="58"/>
      <c r="AG15" s="58"/>
      <c r="AH15" s="58"/>
      <c r="AI15" s="58"/>
      <c r="AJ15" s="85"/>
      <c r="AK15" s="64"/>
      <c r="AL15" s="111"/>
      <c r="AM15" s="110"/>
      <c r="AN15" s="103"/>
      <c r="AP15" s="224"/>
      <c r="AQ15" s="227"/>
      <c r="AR15" s="9" t="s">
        <v>19</v>
      </c>
      <c r="AS15" s="3"/>
      <c r="AT15" s="4"/>
      <c r="AU15" s="5"/>
      <c r="AV15" s="4"/>
      <c r="AW15" s="5"/>
      <c r="AX15" s="6"/>
      <c r="AY15" s="3"/>
      <c r="AZ15" s="4"/>
      <c r="BA15" s="3"/>
      <c r="BB15" s="4"/>
      <c r="BC15" s="109"/>
      <c r="BD15" s="110"/>
      <c r="BE15" s="103"/>
    </row>
    <row r="16" spans="1:57" s="10" customFormat="1" ht="12" customHeight="1">
      <c r="B16" s="176"/>
      <c r="C16" s="179"/>
      <c r="D16" s="113" t="s">
        <v>9</v>
      </c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60"/>
      <c r="AK16" s="103"/>
      <c r="AL16" s="219"/>
      <c r="AM16" s="220"/>
      <c r="AN16" s="103"/>
      <c r="AP16" s="224"/>
      <c r="AQ16" s="227"/>
      <c r="AR16" s="24" t="s">
        <v>9</v>
      </c>
      <c r="AS16" s="219"/>
      <c r="AT16" s="220"/>
      <c r="AU16" s="236"/>
      <c r="AV16" s="220"/>
      <c r="AW16" s="236"/>
      <c r="AX16" s="237"/>
      <c r="AY16" s="219"/>
      <c r="AZ16" s="220"/>
      <c r="BA16" s="219"/>
      <c r="BB16" s="220"/>
      <c r="BC16" s="219"/>
      <c r="BD16" s="220"/>
      <c r="BE16" s="103"/>
    </row>
    <row r="17" spans="1:57" s="10" customFormat="1" ht="12" customHeight="1" thickBot="1">
      <c r="A17" s="103"/>
      <c r="B17" s="177"/>
      <c r="C17" s="180"/>
      <c r="D17" s="125" t="s">
        <v>10</v>
      </c>
      <c r="E17" s="311">
        <f>F15-E15-9/24</f>
        <v>-0.375</v>
      </c>
      <c r="F17" s="311"/>
      <c r="G17" s="311">
        <f t="shared" ref="G17:AB17" si="31">H15-G15-9/24</f>
        <v>-0.375</v>
      </c>
      <c r="H17" s="311"/>
      <c r="I17" s="311">
        <f t="shared" ref="I17:AB17" si="32">J15-I15-9/24</f>
        <v>-0.375</v>
      </c>
      <c r="J17" s="311"/>
      <c r="K17" s="311">
        <f t="shared" ref="K17:AB17" si="33">L15-K15-9/24</f>
        <v>-0.375</v>
      </c>
      <c r="L17" s="311"/>
      <c r="M17" s="311">
        <f t="shared" ref="M17:AB17" si="34">N15-M15-9/24</f>
        <v>-0.375</v>
      </c>
      <c r="N17" s="311"/>
      <c r="O17" s="311">
        <f t="shared" ref="O17:AB17" si="35">P15-O15-9/24</f>
        <v>-0.375</v>
      </c>
      <c r="P17" s="311"/>
      <c r="Q17" s="311">
        <f t="shared" ref="Q17:AB17" si="36">R15-Q15-9/24</f>
        <v>-0.375</v>
      </c>
      <c r="R17" s="311"/>
      <c r="S17" s="311">
        <f t="shared" ref="S17:AB17" si="37">T15-S15-9/24</f>
        <v>-0.375</v>
      </c>
      <c r="T17" s="311"/>
      <c r="U17" s="311">
        <f t="shared" ref="U17:AB17" si="38">V15-U15-9/24</f>
        <v>-0.375</v>
      </c>
      <c r="V17" s="311"/>
      <c r="W17" s="311">
        <f t="shared" ref="W17:AB17" si="39">X15-W15-9/24</f>
        <v>-0.375</v>
      </c>
      <c r="X17" s="311"/>
      <c r="Y17" s="311">
        <f t="shared" ref="Y17:AB17" si="40">Z15-Y15-9/24</f>
        <v>-0.375</v>
      </c>
      <c r="Z17" s="311"/>
      <c r="AA17" s="311">
        <f t="shared" ref="AA17:AB17" si="41">AB15-AA15-9/24</f>
        <v>-0.375</v>
      </c>
      <c r="AB17" s="311"/>
      <c r="AC17" s="229"/>
      <c r="AD17" s="230"/>
      <c r="AE17" s="229"/>
      <c r="AF17" s="230"/>
      <c r="AG17" s="168"/>
      <c r="AH17" s="168"/>
      <c r="AI17" s="168"/>
      <c r="AJ17" s="241"/>
      <c r="AK17" s="103"/>
      <c r="AL17" s="238"/>
      <c r="AM17" s="239"/>
      <c r="AN17" s="103"/>
      <c r="AO17" s="8"/>
      <c r="AP17" s="240"/>
      <c r="AQ17" s="228"/>
      <c r="AR17" s="132" t="s">
        <v>10</v>
      </c>
      <c r="AS17" s="123"/>
      <c r="AT17" s="124"/>
      <c r="AU17" s="126"/>
      <c r="AV17" s="124"/>
      <c r="AW17" s="242"/>
      <c r="AX17" s="243"/>
      <c r="AY17" s="238"/>
      <c r="AZ17" s="239"/>
      <c r="BA17" s="238"/>
      <c r="BB17" s="239"/>
      <c r="BC17" s="238"/>
      <c r="BD17" s="239"/>
      <c r="BE17" s="103"/>
    </row>
    <row r="18" spans="1:57" s="10" customFormat="1" ht="12" customHeight="1">
      <c r="A18" s="103"/>
      <c r="B18" s="175" t="s">
        <v>13</v>
      </c>
      <c r="C18" s="178">
        <v>3</v>
      </c>
      <c r="D18" s="80" t="s">
        <v>19</v>
      </c>
      <c r="E18" s="81"/>
      <c r="F18" s="81"/>
      <c r="G18" s="81"/>
      <c r="H18" s="81"/>
      <c r="I18" s="81"/>
      <c r="J18" s="81"/>
      <c r="K18" s="81"/>
      <c r="L18" s="81"/>
      <c r="M18" s="81"/>
      <c r="N18" s="87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8"/>
      <c r="AA18" s="90"/>
      <c r="AB18" s="90"/>
      <c r="AC18" s="88"/>
      <c r="AD18" s="88"/>
      <c r="AE18" s="88"/>
      <c r="AF18" s="88"/>
      <c r="AG18" s="88"/>
      <c r="AH18" s="88"/>
      <c r="AI18" s="88"/>
      <c r="AJ18" s="89"/>
      <c r="AK18" s="64"/>
      <c r="AL18" s="71"/>
      <c r="AM18" s="31"/>
      <c r="AN18" s="103"/>
      <c r="AO18" s="8"/>
      <c r="AP18" s="244" t="s">
        <v>13</v>
      </c>
      <c r="AQ18" s="227">
        <v>10</v>
      </c>
      <c r="AR18" s="9" t="s">
        <v>19</v>
      </c>
      <c r="AS18" s="32"/>
      <c r="AT18" s="29"/>
      <c r="AU18" s="33"/>
      <c r="AV18" s="29"/>
      <c r="AW18" s="33"/>
      <c r="AX18" s="34"/>
      <c r="AY18" s="32"/>
      <c r="AZ18" s="29"/>
      <c r="BA18" s="32"/>
      <c r="BB18" s="29"/>
      <c r="BC18" s="30"/>
      <c r="BD18" s="31"/>
      <c r="BE18" s="103"/>
    </row>
    <row r="19" spans="1:57" s="10" customFormat="1" ht="12" customHeight="1">
      <c r="A19" s="103"/>
      <c r="B19" s="176"/>
      <c r="C19" s="179"/>
      <c r="D19" s="113" t="s">
        <v>9</v>
      </c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60"/>
      <c r="AK19" s="103"/>
      <c r="AL19" s="111"/>
      <c r="AM19" s="110"/>
      <c r="AN19" s="103"/>
      <c r="AO19" s="8"/>
      <c r="AP19" s="244"/>
      <c r="AQ19" s="227"/>
      <c r="AR19" s="24" t="s">
        <v>9</v>
      </c>
      <c r="AS19" s="219"/>
      <c r="AT19" s="220"/>
      <c r="AU19" s="236"/>
      <c r="AV19" s="220"/>
      <c r="AW19" s="236"/>
      <c r="AX19" s="237"/>
      <c r="AY19" s="219"/>
      <c r="AZ19" s="220"/>
      <c r="BA19" s="219"/>
      <c r="BB19" s="220"/>
      <c r="BC19" s="109"/>
      <c r="BD19" s="110"/>
      <c r="BE19" s="103"/>
    </row>
    <row r="20" spans="1:57" s="10" customFormat="1" ht="12" customHeight="1">
      <c r="A20" s="103"/>
      <c r="B20" s="176"/>
      <c r="C20" s="179"/>
      <c r="D20" s="113" t="s">
        <v>10</v>
      </c>
      <c r="E20" s="174"/>
      <c r="F20" s="174"/>
      <c r="G20" s="159"/>
      <c r="H20" s="159"/>
      <c r="I20" s="174"/>
      <c r="J20" s="174"/>
      <c r="K20" s="159"/>
      <c r="L20" s="159"/>
      <c r="M20" s="159"/>
      <c r="N20" s="159"/>
      <c r="O20" s="174"/>
      <c r="P20" s="174"/>
      <c r="Q20" s="174"/>
      <c r="R20" s="174"/>
      <c r="S20" s="174"/>
      <c r="T20" s="174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60"/>
      <c r="AK20" s="103"/>
      <c r="AL20" s="219"/>
      <c r="AM20" s="220"/>
      <c r="AN20" s="103"/>
      <c r="AO20" s="8"/>
      <c r="AP20" s="244"/>
      <c r="AQ20" s="227"/>
      <c r="AR20" s="24" t="s">
        <v>10</v>
      </c>
      <c r="AS20" s="219"/>
      <c r="AT20" s="220"/>
      <c r="AU20" s="236"/>
      <c r="AV20" s="220"/>
      <c r="AW20" s="236"/>
      <c r="AX20" s="237"/>
      <c r="AY20" s="219"/>
      <c r="AZ20" s="220"/>
      <c r="BA20" s="219"/>
      <c r="BB20" s="220"/>
      <c r="BC20" s="219"/>
      <c r="BD20" s="220"/>
      <c r="BE20" s="103"/>
    </row>
    <row r="21" spans="1:57" s="10" customFormat="1" ht="12" customHeight="1">
      <c r="A21" s="103"/>
      <c r="B21" s="176"/>
      <c r="C21" s="179"/>
      <c r="D21" s="113" t="s">
        <v>19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113"/>
      <c r="V21" s="113"/>
      <c r="W21" s="56"/>
      <c r="X21" s="56"/>
      <c r="Y21" s="56"/>
      <c r="Z21" s="56"/>
      <c r="AA21" s="113"/>
      <c r="AB21" s="113"/>
      <c r="AC21" s="113"/>
      <c r="AD21" s="113"/>
      <c r="AE21" s="113"/>
      <c r="AF21" s="113"/>
      <c r="AG21" s="113"/>
      <c r="AH21" s="113"/>
      <c r="AI21" s="113"/>
      <c r="AJ21" s="114"/>
      <c r="AK21" s="103"/>
      <c r="AL21" s="111"/>
      <c r="AM21" s="110"/>
      <c r="AN21" s="103"/>
      <c r="AO21" s="8"/>
      <c r="AP21" s="244"/>
      <c r="AQ21" s="227"/>
      <c r="AR21" s="9" t="s">
        <v>19</v>
      </c>
      <c r="AS21" s="109"/>
      <c r="AT21" s="110"/>
      <c r="AU21" s="111"/>
      <c r="AV21" s="110"/>
      <c r="AW21" s="111"/>
      <c r="AX21" s="112"/>
      <c r="AY21" s="109"/>
      <c r="AZ21" s="110"/>
      <c r="BA21" s="109"/>
      <c r="BB21" s="110"/>
      <c r="BC21" s="109"/>
      <c r="BD21" s="110"/>
      <c r="BE21" s="103"/>
    </row>
    <row r="22" spans="1:57" s="10" customFormat="1" ht="12" customHeight="1">
      <c r="A22" s="103"/>
      <c r="B22" s="176"/>
      <c r="C22" s="179"/>
      <c r="D22" s="113" t="s">
        <v>9</v>
      </c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60"/>
      <c r="AK22" s="103"/>
      <c r="AL22" s="219"/>
      <c r="AM22" s="220"/>
      <c r="AN22" s="103"/>
      <c r="AO22" s="8"/>
      <c r="AP22" s="244"/>
      <c r="AQ22" s="227"/>
      <c r="AR22" s="24" t="s">
        <v>9</v>
      </c>
      <c r="AS22" s="219"/>
      <c r="AT22" s="220"/>
      <c r="AU22" s="236"/>
      <c r="AV22" s="220"/>
      <c r="AW22" s="236"/>
      <c r="AX22" s="237"/>
      <c r="AY22" s="219"/>
      <c r="AZ22" s="220"/>
      <c r="BA22" s="219"/>
      <c r="BB22" s="220"/>
      <c r="BC22" s="219"/>
      <c r="BD22" s="220"/>
      <c r="BE22" s="103"/>
    </row>
    <row r="23" spans="1:57" s="10" customFormat="1" ht="12" customHeight="1" thickBot="1">
      <c r="A23" s="103"/>
      <c r="B23" s="177"/>
      <c r="C23" s="180"/>
      <c r="D23" s="125" t="s">
        <v>10</v>
      </c>
      <c r="E23" s="166"/>
      <c r="F23" s="166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241"/>
      <c r="AK23" s="103"/>
      <c r="AL23" s="107"/>
      <c r="AM23" s="106"/>
      <c r="AN23" s="103"/>
      <c r="AO23" s="8"/>
      <c r="AP23" s="244"/>
      <c r="AQ23" s="227"/>
      <c r="AR23" s="23" t="s">
        <v>10</v>
      </c>
      <c r="AS23" s="245"/>
      <c r="AT23" s="246"/>
      <c r="AU23" s="247"/>
      <c r="AV23" s="246"/>
      <c r="AW23" s="247"/>
      <c r="AX23" s="248"/>
      <c r="AY23" s="245"/>
      <c r="AZ23" s="246"/>
      <c r="BA23" s="245"/>
      <c r="BB23" s="246"/>
      <c r="BC23" s="105"/>
      <c r="BD23" s="106"/>
      <c r="BE23" s="103"/>
    </row>
    <row r="24" spans="1:57" s="10" customFormat="1" ht="12" customHeight="1">
      <c r="A24" s="103"/>
      <c r="B24" s="175" t="s">
        <v>14</v>
      </c>
      <c r="C24" s="249">
        <v>4</v>
      </c>
      <c r="D24" s="76" t="s">
        <v>19</v>
      </c>
      <c r="E24" s="77"/>
      <c r="F24" s="77"/>
      <c r="G24" s="77"/>
      <c r="H24" s="77"/>
      <c r="I24" s="77"/>
      <c r="J24" s="77"/>
      <c r="K24" s="77"/>
      <c r="L24" s="77"/>
      <c r="M24" s="78"/>
      <c r="N24" s="78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9"/>
      <c r="AA24" s="76"/>
      <c r="AB24" s="76"/>
      <c r="AC24" s="79"/>
      <c r="AD24" s="79"/>
      <c r="AE24" s="79"/>
      <c r="AF24" s="79"/>
      <c r="AG24" s="79"/>
      <c r="AH24" s="79"/>
      <c r="AI24" s="79"/>
      <c r="AJ24" s="95"/>
      <c r="AK24" s="64"/>
      <c r="AL24" s="70"/>
      <c r="AM24" s="18"/>
      <c r="AN24" s="103"/>
      <c r="AO24" s="8"/>
      <c r="AP24" s="251" t="s">
        <v>14</v>
      </c>
      <c r="AQ24" s="226">
        <v>11</v>
      </c>
      <c r="AR24" s="7" t="s">
        <v>19</v>
      </c>
      <c r="AS24" s="25"/>
      <c r="AT24" s="26"/>
      <c r="AU24" s="27"/>
      <c r="AV24" s="26"/>
      <c r="AW24" s="27"/>
      <c r="AX24" s="28"/>
      <c r="AY24" s="25"/>
      <c r="AZ24" s="26"/>
      <c r="BA24" s="25"/>
      <c r="BB24" s="26"/>
      <c r="BC24" s="17"/>
      <c r="BD24" s="18"/>
      <c r="BE24" s="103"/>
    </row>
    <row r="25" spans="1:57" s="10" customFormat="1" ht="12" customHeight="1">
      <c r="A25" s="103"/>
      <c r="B25" s="176"/>
      <c r="C25" s="179"/>
      <c r="D25" s="113" t="s">
        <v>9</v>
      </c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60"/>
      <c r="AK25" s="103"/>
      <c r="AL25" s="219"/>
      <c r="AM25" s="220"/>
      <c r="AN25" s="103"/>
      <c r="AO25" s="8"/>
      <c r="AP25" s="244"/>
      <c r="AQ25" s="227"/>
      <c r="AR25" s="24" t="s">
        <v>9</v>
      </c>
      <c r="AS25" s="219"/>
      <c r="AT25" s="220"/>
      <c r="AU25" s="236"/>
      <c r="AV25" s="220"/>
      <c r="AW25" s="236"/>
      <c r="AX25" s="237"/>
      <c r="AY25" s="219"/>
      <c r="AZ25" s="220"/>
      <c r="BA25" s="219"/>
      <c r="BB25" s="220"/>
      <c r="BC25" s="219"/>
      <c r="BD25" s="220"/>
      <c r="BE25" s="103"/>
    </row>
    <row r="26" spans="1:57" s="10" customFormat="1" ht="12" customHeight="1">
      <c r="A26" s="103"/>
      <c r="B26" s="176"/>
      <c r="C26" s="179"/>
      <c r="D26" s="113" t="s">
        <v>10</v>
      </c>
      <c r="E26" s="174"/>
      <c r="F26" s="174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60"/>
      <c r="AK26" s="103"/>
      <c r="AL26" s="219"/>
      <c r="AM26" s="220"/>
      <c r="AN26" s="103"/>
      <c r="AO26" s="8"/>
      <c r="AP26" s="244"/>
      <c r="AQ26" s="227"/>
      <c r="AR26" s="24" t="s">
        <v>10</v>
      </c>
      <c r="AS26" s="219"/>
      <c r="AT26" s="220"/>
      <c r="AU26" s="236"/>
      <c r="AV26" s="220"/>
      <c r="AW26" s="236"/>
      <c r="AX26" s="237"/>
      <c r="AY26" s="219"/>
      <c r="AZ26" s="220"/>
      <c r="BA26" s="219"/>
      <c r="BB26" s="220"/>
      <c r="BC26" s="219"/>
      <c r="BD26" s="220"/>
      <c r="BE26" s="103"/>
    </row>
    <row r="27" spans="1:57" s="10" customFormat="1" ht="12" customHeight="1">
      <c r="A27" s="103"/>
      <c r="B27" s="176"/>
      <c r="C27" s="179"/>
      <c r="D27" s="113" t="s">
        <v>19</v>
      </c>
      <c r="E27" s="56"/>
      <c r="F27" s="56"/>
      <c r="G27" s="58"/>
      <c r="H27" s="58"/>
      <c r="I27" s="56"/>
      <c r="J27" s="56"/>
      <c r="K27" s="58"/>
      <c r="L27" s="58"/>
      <c r="M27" s="58"/>
      <c r="N27" s="58"/>
      <c r="O27" s="113"/>
      <c r="P27" s="113"/>
      <c r="Q27" s="56"/>
      <c r="R27" s="56"/>
      <c r="S27" s="56"/>
      <c r="T27" s="56"/>
      <c r="U27" s="56"/>
      <c r="V27" s="56"/>
      <c r="W27" s="58"/>
      <c r="X27" s="58"/>
      <c r="Y27" s="56"/>
      <c r="Z27" s="56"/>
      <c r="AA27" s="113"/>
      <c r="AB27" s="113"/>
      <c r="AC27" s="58"/>
      <c r="AD27" s="58"/>
      <c r="AE27" s="58"/>
      <c r="AF27" s="58"/>
      <c r="AG27" s="58"/>
      <c r="AH27" s="58"/>
      <c r="AI27" s="58"/>
      <c r="AJ27" s="85"/>
      <c r="AK27" s="64"/>
      <c r="AL27" s="111"/>
      <c r="AM27" s="110"/>
      <c r="AN27" s="103"/>
      <c r="AO27" s="8"/>
      <c r="AP27" s="244"/>
      <c r="AQ27" s="227"/>
      <c r="AR27" s="9" t="s">
        <v>19</v>
      </c>
      <c r="AS27" s="3"/>
      <c r="AT27" s="4"/>
      <c r="AU27" s="5"/>
      <c r="AV27" s="4"/>
      <c r="AW27" s="5"/>
      <c r="AX27" s="6"/>
      <c r="AY27" s="3"/>
      <c r="AZ27" s="4"/>
      <c r="BA27" s="3"/>
      <c r="BB27" s="4"/>
      <c r="BC27" s="109"/>
      <c r="BD27" s="110"/>
      <c r="BE27" s="103"/>
    </row>
    <row r="28" spans="1:57" s="10" customFormat="1" ht="12" customHeight="1">
      <c r="A28" s="103"/>
      <c r="B28" s="176"/>
      <c r="C28" s="179"/>
      <c r="D28" s="113" t="s">
        <v>9</v>
      </c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60"/>
      <c r="AK28" s="103"/>
      <c r="AL28" s="219"/>
      <c r="AM28" s="220"/>
      <c r="AN28" s="103"/>
      <c r="AO28" s="8"/>
      <c r="AP28" s="244"/>
      <c r="AQ28" s="227"/>
      <c r="AR28" s="24" t="s">
        <v>9</v>
      </c>
      <c r="AS28" s="219"/>
      <c r="AT28" s="220"/>
      <c r="AU28" s="236"/>
      <c r="AV28" s="220"/>
      <c r="AW28" s="236"/>
      <c r="AX28" s="237"/>
      <c r="AY28" s="219"/>
      <c r="AZ28" s="220"/>
      <c r="BA28" s="219"/>
      <c r="BB28" s="220"/>
      <c r="BC28" s="219"/>
      <c r="BD28" s="220"/>
      <c r="BE28" s="103"/>
    </row>
    <row r="29" spans="1:57" s="10" customFormat="1" ht="12" customHeight="1" thickBot="1">
      <c r="A29" s="103"/>
      <c r="B29" s="177"/>
      <c r="C29" s="250"/>
      <c r="D29" s="130" t="s">
        <v>10</v>
      </c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252"/>
      <c r="AK29" s="103"/>
      <c r="AL29" s="238"/>
      <c r="AM29" s="239"/>
      <c r="AN29" s="103"/>
      <c r="AO29" s="8"/>
      <c r="AP29" s="240"/>
      <c r="AQ29" s="228"/>
      <c r="AR29" s="132" t="s">
        <v>10</v>
      </c>
      <c r="AS29" s="238"/>
      <c r="AT29" s="239"/>
      <c r="AU29" s="242"/>
      <c r="AV29" s="239"/>
      <c r="AW29" s="242"/>
      <c r="AX29" s="243"/>
      <c r="AY29" s="238"/>
      <c r="AZ29" s="239"/>
      <c r="BA29" s="238"/>
      <c r="BB29" s="239"/>
      <c r="BC29" s="238"/>
      <c r="BD29" s="239"/>
      <c r="BE29" s="103"/>
    </row>
    <row r="30" spans="1:57" s="10" customFormat="1" ht="12" customHeight="1" thickTop="1">
      <c r="A30" s="103"/>
      <c r="B30" s="175" t="s">
        <v>15</v>
      </c>
      <c r="C30" s="178">
        <v>5</v>
      </c>
      <c r="D30" s="80" t="s">
        <v>19</v>
      </c>
      <c r="E30" s="81"/>
      <c r="F30" s="81"/>
      <c r="G30" s="81"/>
      <c r="H30" s="81"/>
      <c r="I30" s="81"/>
      <c r="J30" s="81"/>
      <c r="K30" s="81"/>
      <c r="L30" s="81"/>
      <c r="M30" s="81"/>
      <c r="N30" s="87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0"/>
      <c r="AB30" s="80"/>
      <c r="AC30" s="88"/>
      <c r="AD30" s="88"/>
      <c r="AE30" s="88"/>
      <c r="AF30" s="88"/>
      <c r="AG30" s="88"/>
      <c r="AH30" s="88"/>
      <c r="AI30" s="88"/>
      <c r="AJ30" s="89"/>
      <c r="AK30" s="64"/>
      <c r="AL30" s="71"/>
      <c r="AM30" s="31"/>
      <c r="AN30" s="35"/>
      <c r="AO30" s="8"/>
      <c r="AP30" s="244" t="s">
        <v>15</v>
      </c>
      <c r="AQ30" s="227">
        <v>12</v>
      </c>
      <c r="AR30" s="9" t="s">
        <v>19</v>
      </c>
      <c r="AS30" s="32"/>
      <c r="AT30" s="29"/>
      <c r="AU30" s="33"/>
      <c r="AV30" s="29"/>
      <c r="AW30" s="33"/>
      <c r="AX30" s="34"/>
      <c r="AY30" s="32"/>
      <c r="AZ30" s="29"/>
      <c r="BA30" s="32"/>
      <c r="BB30" s="29"/>
      <c r="BC30" s="30"/>
      <c r="BD30" s="31"/>
      <c r="BE30" s="35"/>
    </row>
    <row r="31" spans="1:57" s="10" customFormat="1" ht="12" customHeight="1">
      <c r="A31" s="103"/>
      <c r="B31" s="176"/>
      <c r="C31" s="179"/>
      <c r="D31" s="113" t="s">
        <v>9</v>
      </c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60"/>
      <c r="AK31" s="103"/>
      <c r="AL31" s="219"/>
      <c r="AM31" s="220"/>
      <c r="AN31" s="103"/>
      <c r="AO31" s="8"/>
      <c r="AP31" s="244"/>
      <c r="AQ31" s="227"/>
      <c r="AR31" s="24" t="s">
        <v>9</v>
      </c>
      <c r="AS31" s="219"/>
      <c r="AT31" s="220"/>
      <c r="AU31" s="236"/>
      <c r="AV31" s="220"/>
      <c r="AW31" s="236"/>
      <c r="AX31" s="237"/>
      <c r="AY31" s="219"/>
      <c r="AZ31" s="220"/>
      <c r="BA31" s="219"/>
      <c r="BB31" s="220"/>
      <c r="BC31" s="219"/>
      <c r="BD31" s="220"/>
      <c r="BE31" s="103"/>
    </row>
    <row r="32" spans="1:57" s="10" customFormat="1" ht="12" customHeight="1">
      <c r="A32" s="103"/>
      <c r="B32" s="176"/>
      <c r="C32" s="179"/>
      <c r="D32" s="113" t="s">
        <v>10</v>
      </c>
      <c r="E32" s="174"/>
      <c r="F32" s="174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60"/>
      <c r="AK32" s="103"/>
      <c r="AL32" s="111"/>
      <c r="AM32" s="110"/>
      <c r="AN32" s="103"/>
      <c r="AO32" s="8"/>
      <c r="AP32" s="244"/>
      <c r="AQ32" s="227"/>
      <c r="AR32" s="24" t="s">
        <v>10</v>
      </c>
      <c r="AS32" s="219"/>
      <c r="AT32" s="220"/>
      <c r="AU32" s="236"/>
      <c r="AV32" s="220"/>
      <c r="AW32" s="236"/>
      <c r="AX32" s="237"/>
      <c r="AY32" s="219"/>
      <c r="AZ32" s="220"/>
      <c r="BA32" s="219"/>
      <c r="BB32" s="220"/>
      <c r="BC32" s="109"/>
      <c r="BD32" s="110"/>
      <c r="BE32" s="103"/>
    </row>
    <row r="33" spans="1:57" s="10" customFormat="1" ht="12" customHeight="1">
      <c r="A33" s="103"/>
      <c r="B33" s="176"/>
      <c r="C33" s="179"/>
      <c r="D33" s="113" t="s">
        <v>19</v>
      </c>
      <c r="E33" s="58"/>
      <c r="F33" s="58"/>
      <c r="G33" s="56"/>
      <c r="H33" s="56"/>
      <c r="I33" s="58"/>
      <c r="J33" s="58"/>
      <c r="K33" s="58"/>
      <c r="L33" s="58"/>
      <c r="M33" s="58"/>
      <c r="N33" s="58"/>
      <c r="O33" s="56"/>
      <c r="P33" s="56"/>
      <c r="Q33" s="58"/>
      <c r="R33" s="58"/>
      <c r="S33" s="56"/>
      <c r="T33" s="56"/>
      <c r="U33" s="58"/>
      <c r="V33" s="58"/>
      <c r="W33" s="58"/>
      <c r="X33" s="58"/>
      <c r="Y33" s="56"/>
      <c r="Z33" s="56"/>
      <c r="AA33" s="113"/>
      <c r="AB33" s="113"/>
      <c r="AC33" s="58"/>
      <c r="AD33" s="58"/>
      <c r="AE33" s="58"/>
      <c r="AF33" s="58"/>
      <c r="AG33" s="58"/>
      <c r="AH33" s="58"/>
      <c r="AI33" s="58"/>
      <c r="AJ33" s="85"/>
      <c r="AK33" s="64"/>
      <c r="AL33" s="111"/>
      <c r="AM33" s="110"/>
      <c r="AN33" s="103"/>
      <c r="AO33" s="8"/>
      <c r="AP33" s="244"/>
      <c r="AQ33" s="227"/>
      <c r="AR33" s="9" t="s">
        <v>19</v>
      </c>
      <c r="AS33" s="3"/>
      <c r="AT33" s="4"/>
      <c r="AU33" s="5"/>
      <c r="AV33" s="4"/>
      <c r="AW33" s="5"/>
      <c r="AX33" s="6"/>
      <c r="AY33" s="3"/>
      <c r="AZ33" s="4"/>
      <c r="BA33" s="3"/>
      <c r="BB33" s="4"/>
      <c r="BC33" s="109"/>
      <c r="BD33" s="110"/>
      <c r="BE33" s="103"/>
    </row>
    <row r="34" spans="1:57" s="10" customFormat="1" ht="12" customHeight="1">
      <c r="A34" s="103"/>
      <c r="B34" s="176"/>
      <c r="C34" s="179"/>
      <c r="D34" s="113" t="s">
        <v>9</v>
      </c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60"/>
      <c r="AK34" s="103"/>
      <c r="AL34" s="219"/>
      <c r="AM34" s="220"/>
      <c r="AN34" s="103"/>
      <c r="AO34" s="8"/>
      <c r="AP34" s="244"/>
      <c r="AQ34" s="227"/>
      <c r="AR34" s="24" t="s">
        <v>9</v>
      </c>
      <c r="AS34" s="219"/>
      <c r="AT34" s="220"/>
      <c r="AU34" s="236"/>
      <c r="AV34" s="220"/>
      <c r="AW34" s="236"/>
      <c r="AX34" s="237"/>
      <c r="AY34" s="219"/>
      <c r="AZ34" s="220"/>
      <c r="BA34" s="219"/>
      <c r="BB34" s="220"/>
      <c r="BC34" s="219"/>
      <c r="BD34" s="220"/>
      <c r="BE34" s="103"/>
    </row>
    <row r="35" spans="1:57" s="10" customFormat="1" ht="12" customHeight="1" thickBot="1">
      <c r="A35" s="103"/>
      <c r="B35" s="177"/>
      <c r="C35" s="180"/>
      <c r="D35" s="125" t="s">
        <v>10</v>
      </c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241"/>
      <c r="AK35" s="103"/>
      <c r="AL35" s="245"/>
      <c r="AM35" s="246"/>
      <c r="AN35" s="103"/>
      <c r="AO35" s="8"/>
      <c r="AP35" s="244"/>
      <c r="AQ35" s="227"/>
      <c r="AR35" s="23" t="s">
        <v>10</v>
      </c>
      <c r="AS35" s="245"/>
      <c r="AT35" s="246"/>
      <c r="AU35" s="247"/>
      <c r="AV35" s="246"/>
      <c r="AW35" s="247"/>
      <c r="AX35" s="248"/>
      <c r="AY35" s="245"/>
      <c r="AZ35" s="246"/>
      <c r="BA35" s="245"/>
      <c r="BB35" s="246"/>
      <c r="BC35" s="245"/>
      <c r="BD35" s="246"/>
      <c r="BE35" s="103"/>
    </row>
    <row r="36" spans="1:57" s="10" customFormat="1" ht="12" customHeight="1">
      <c r="A36" s="103"/>
      <c r="B36" s="175" t="s">
        <v>16</v>
      </c>
      <c r="C36" s="294">
        <v>6</v>
      </c>
      <c r="D36" s="136" t="s">
        <v>19</v>
      </c>
      <c r="E36" s="137"/>
      <c r="F36" s="138"/>
      <c r="G36" s="137"/>
      <c r="H36" s="138"/>
      <c r="I36" s="137"/>
      <c r="J36" s="138"/>
      <c r="K36" s="137"/>
      <c r="L36" s="138"/>
      <c r="M36" s="138"/>
      <c r="N36" s="138"/>
      <c r="O36" s="137"/>
      <c r="P36" s="138"/>
      <c r="Q36" s="137"/>
      <c r="R36" s="138"/>
      <c r="S36" s="137"/>
      <c r="T36" s="138"/>
      <c r="U36" s="137"/>
      <c r="V36" s="138"/>
      <c r="W36" s="137"/>
      <c r="X36" s="138"/>
      <c r="Y36" s="139"/>
      <c r="Z36" s="139"/>
      <c r="AA36" s="136"/>
      <c r="AB36" s="136"/>
      <c r="AC36" s="139"/>
      <c r="AD36" s="139"/>
      <c r="AE36" s="139"/>
      <c r="AF36" s="139"/>
      <c r="AG36" s="139"/>
      <c r="AH36" s="139"/>
      <c r="AI36" s="139"/>
      <c r="AJ36" s="156"/>
      <c r="AK36" s="64"/>
      <c r="AL36" s="70"/>
      <c r="AM36" s="18"/>
      <c r="AN36" s="103"/>
      <c r="AO36" s="8"/>
      <c r="AP36" s="251" t="s">
        <v>16</v>
      </c>
      <c r="AQ36" s="226">
        <v>13</v>
      </c>
      <c r="AR36" s="7" t="s">
        <v>19</v>
      </c>
      <c r="AS36" s="25"/>
      <c r="AT36" s="26"/>
      <c r="AU36" s="27"/>
      <c r="AV36" s="26"/>
      <c r="AW36" s="27"/>
      <c r="AX36" s="28"/>
      <c r="AY36" s="25"/>
      <c r="AZ36" s="26"/>
      <c r="BA36" s="25"/>
      <c r="BB36" s="26"/>
      <c r="BC36" s="17"/>
      <c r="BD36" s="18"/>
      <c r="BE36" s="103"/>
    </row>
    <row r="37" spans="1:57" s="10" customFormat="1" ht="12" customHeight="1">
      <c r="A37" s="103"/>
      <c r="B37" s="176"/>
      <c r="C37" s="295"/>
      <c r="D37" s="140" t="s">
        <v>9</v>
      </c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  <c r="AF37" s="297"/>
      <c r="AG37" s="297"/>
      <c r="AH37" s="297"/>
      <c r="AI37" s="297"/>
      <c r="AJ37" s="301"/>
      <c r="AK37" s="103"/>
      <c r="AL37" s="219"/>
      <c r="AM37" s="220"/>
      <c r="AN37" s="103"/>
      <c r="AO37" s="8"/>
      <c r="AP37" s="244"/>
      <c r="AQ37" s="227"/>
      <c r="AR37" s="24" t="s">
        <v>9</v>
      </c>
      <c r="AS37" s="219"/>
      <c r="AT37" s="220"/>
      <c r="AU37" s="236"/>
      <c r="AV37" s="220"/>
      <c r="AW37" s="236"/>
      <c r="AX37" s="237"/>
      <c r="AY37" s="219"/>
      <c r="AZ37" s="220"/>
      <c r="BA37" s="219"/>
      <c r="BB37" s="220"/>
      <c r="BC37" s="219"/>
      <c r="BD37" s="220"/>
      <c r="BE37" s="103"/>
    </row>
    <row r="38" spans="1:57" s="10" customFormat="1" ht="12" customHeight="1">
      <c r="A38" s="103"/>
      <c r="B38" s="176"/>
      <c r="C38" s="295"/>
      <c r="D38" s="140" t="s">
        <v>10</v>
      </c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T38" s="297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  <c r="AF38" s="297"/>
      <c r="AG38" s="297"/>
      <c r="AH38" s="297"/>
      <c r="AI38" s="297"/>
      <c r="AJ38" s="301"/>
      <c r="AK38" s="103"/>
      <c r="AL38" s="219"/>
      <c r="AM38" s="220"/>
      <c r="AN38" s="103"/>
      <c r="AO38" s="8"/>
      <c r="AP38" s="244"/>
      <c r="AQ38" s="227"/>
      <c r="AR38" s="24" t="s">
        <v>10</v>
      </c>
      <c r="AS38" s="219"/>
      <c r="AT38" s="220"/>
      <c r="AU38" s="236"/>
      <c r="AV38" s="220"/>
      <c r="AW38" s="236"/>
      <c r="AX38" s="237"/>
      <c r="AY38" s="219"/>
      <c r="AZ38" s="220"/>
      <c r="BA38" s="219"/>
      <c r="BB38" s="220"/>
      <c r="BC38" s="219"/>
      <c r="BD38" s="220"/>
      <c r="BE38" s="103"/>
    </row>
    <row r="39" spans="1:57" s="10" customFormat="1" ht="12" customHeight="1">
      <c r="A39" s="103"/>
      <c r="B39" s="176"/>
      <c r="C39" s="295"/>
      <c r="D39" s="140" t="s">
        <v>19</v>
      </c>
      <c r="E39" s="141"/>
      <c r="F39" s="141"/>
      <c r="G39" s="141"/>
      <c r="H39" s="141"/>
      <c r="I39" s="142"/>
      <c r="J39" s="142"/>
      <c r="K39" s="142"/>
      <c r="L39" s="142"/>
      <c r="M39" s="142"/>
      <c r="N39" s="142"/>
      <c r="O39" s="140"/>
      <c r="P39" s="140"/>
      <c r="Q39" s="141"/>
      <c r="R39" s="141"/>
      <c r="S39" s="141"/>
      <c r="T39" s="141"/>
      <c r="U39" s="142"/>
      <c r="V39" s="142"/>
      <c r="W39" s="141"/>
      <c r="X39" s="141"/>
      <c r="Y39" s="141"/>
      <c r="Z39" s="141"/>
      <c r="AA39" s="140"/>
      <c r="AB39" s="140"/>
      <c r="AC39" s="142"/>
      <c r="AD39" s="142"/>
      <c r="AE39" s="142"/>
      <c r="AF39" s="142"/>
      <c r="AG39" s="142"/>
      <c r="AH39" s="142"/>
      <c r="AI39" s="142"/>
      <c r="AJ39" s="155"/>
      <c r="AK39" s="64"/>
      <c r="AL39" s="111"/>
      <c r="AM39" s="110"/>
      <c r="AN39" s="103"/>
      <c r="AO39" s="8"/>
      <c r="AP39" s="244"/>
      <c r="AQ39" s="227"/>
      <c r="AR39" s="9" t="s">
        <v>19</v>
      </c>
      <c r="AS39" s="3"/>
      <c r="AT39" s="4"/>
      <c r="AU39" s="5"/>
      <c r="AV39" s="4"/>
      <c r="AW39" s="5"/>
      <c r="AX39" s="6"/>
      <c r="AY39" s="3"/>
      <c r="AZ39" s="4"/>
      <c r="BA39" s="3"/>
      <c r="BB39" s="4"/>
      <c r="BC39" s="109"/>
      <c r="BD39" s="110"/>
      <c r="BE39" s="103"/>
    </row>
    <row r="40" spans="1:57" s="10" customFormat="1" ht="12" customHeight="1">
      <c r="A40" s="103"/>
      <c r="B40" s="176"/>
      <c r="C40" s="295"/>
      <c r="D40" s="140" t="s">
        <v>9</v>
      </c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297"/>
      <c r="AB40" s="297"/>
      <c r="AC40" s="297"/>
      <c r="AD40" s="297"/>
      <c r="AE40" s="297"/>
      <c r="AF40" s="297"/>
      <c r="AG40" s="297"/>
      <c r="AH40" s="297"/>
      <c r="AI40" s="297"/>
      <c r="AJ40" s="301"/>
      <c r="AK40" s="103"/>
      <c r="AL40" s="219"/>
      <c r="AM40" s="220"/>
      <c r="AN40" s="103"/>
      <c r="AO40" s="8"/>
      <c r="AP40" s="244"/>
      <c r="AQ40" s="227"/>
      <c r="AR40" s="24" t="s">
        <v>9</v>
      </c>
      <c r="AS40" s="219"/>
      <c r="AT40" s="220"/>
      <c r="AU40" s="236"/>
      <c r="AV40" s="220"/>
      <c r="AW40" s="236"/>
      <c r="AX40" s="237"/>
      <c r="AY40" s="219"/>
      <c r="AZ40" s="220"/>
      <c r="BA40" s="219"/>
      <c r="BB40" s="220"/>
      <c r="BC40" s="219"/>
      <c r="BD40" s="220"/>
      <c r="BE40" s="103"/>
    </row>
    <row r="41" spans="1:57" s="10" customFormat="1" ht="12" customHeight="1" thickBot="1">
      <c r="A41" s="103"/>
      <c r="B41" s="177"/>
      <c r="C41" s="296"/>
      <c r="D41" s="143" t="s">
        <v>10</v>
      </c>
      <c r="E41" s="298"/>
      <c r="F41" s="298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305"/>
      <c r="AK41" s="103"/>
      <c r="AL41" s="238"/>
      <c r="AM41" s="239"/>
      <c r="AN41" s="103"/>
      <c r="AO41" s="8"/>
      <c r="AP41" s="240"/>
      <c r="AQ41" s="228"/>
      <c r="AR41" s="132" t="s">
        <v>10</v>
      </c>
      <c r="AS41" s="238"/>
      <c r="AT41" s="239"/>
      <c r="AU41" s="242"/>
      <c r="AV41" s="239"/>
      <c r="AW41" s="242"/>
      <c r="AX41" s="243"/>
      <c r="AY41" s="238"/>
      <c r="AZ41" s="239"/>
      <c r="BA41" s="238"/>
      <c r="BB41" s="239"/>
      <c r="BC41" s="238"/>
      <c r="BD41" s="239"/>
      <c r="BE41" s="103"/>
    </row>
    <row r="42" spans="1:57" s="10" customFormat="1" ht="12" customHeight="1">
      <c r="A42" s="103"/>
      <c r="B42" s="175" t="s">
        <v>17</v>
      </c>
      <c r="C42" s="178">
        <v>7</v>
      </c>
      <c r="D42" s="80" t="s">
        <v>19</v>
      </c>
      <c r="E42" s="81"/>
      <c r="F42" s="81"/>
      <c r="G42" s="81"/>
      <c r="H42" s="87"/>
      <c r="I42" s="81"/>
      <c r="J42" s="81"/>
      <c r="K42" s="81"/>
      <c r="L42" s="87"/>
      <c r="M42" s="87"/>
      <c r="N42" s="87"/>
      <c r="O42" s="81"/>
      <c r="P42" s="81"/>
      <c r="Q42" s="81"/>
      <c r="R42" s="81"/>
      <c r="S42" s="81"/>
      <c r="T42" s="81"/>
      <c r="U42" s="81"/>
      <c r="V42" s="81"/>
      <c r="W42" s="81"/>
      <c r="X42" s="87"/>
      <c r="Y42" s="81"/>
      <c r="Z42" s="87"/>
      <c r="AA42" s="80"/>
      <c r="AB42" s="80"/>
      <c r="AC42" s="88"/>
      <c r="AD42" s="88"/>
      <c r="AE42" s="88"/>
      <c r="AF42" s="88"/>
      <c r="AG42" s="88"/>
      <c r="AH42" s="88"/>
      <c r="AI42" s="88"/>
      <c r="AJ42" s="89"/>
      <c r="AK42" s="64"/>
      <c r="AL42" s="70"/>
      <c r="AM42" s="18"/>
      <c r="AN42" s="103"/>
      <c r="AO42" s="8"/>
      <c r="AP42" s="251" t="s">
        <v>17</v>
      </c>
      <c r="AQ42" s="226">
        <v>14</v>
      </c>
      <c r="AR42" s="7" t="s">
        <v>19</v>
      </c>
      <c r="AS42" s="25"/>
      <c r="AT42" s="26"/>
      <c r="AU42" s="27"/>
      <c r="AV42" s="26"/>
      <c r="AW42" s="27"/>
      <c r="AX42" s="28"/>
      <c r="AY42" s="25"/>
      <c r="AZ42" s="26"/>
      <c r="BA42" s="25"/>
      <c r="BB42" s="26"/>
      <c r="BC42" s="17"/>
      <c r="BD42" s="18"/>
      <c r="BE42" s="103"/>
    </row>
    <row r="43" spans="1:57" s="10" customFormat="1" ht="12" customHeight="1">
      <c r="A43" s="103"/>
      <c r="B43" s="176"/>
      <c r="C43" s="179"/>
      <c r="D43" s="113" t="s">
        <v>9</v>
      </c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60"/>
      <c r="AK43" s="103"/>
      <c r="AL43" s="219"/>
      <c r="AM43" s="220"/>
      <c r="AN43" s="103"/>
      <c r="AO43" s="8"/>
      <c r="AP43" s="244"/>
      <c r="AQ43" s="227"/>
      <c r="AR43" s="24" t="s">
        <v>9</v>
      </c>
      <c r="AS43" s="219"/>
      <c r="AT43" s="220"/>
      <c r="AU43" s="236"/>
      <c r="AV43" s="220"/>
      <c r="AW43" s="236"/>
      <c r="AX43" s="237"/>
      <c r="AY43" s="219"/>
      <c r="AZ43" s="220"/>
      <c r="BA43" s="219"/>
      <c r="BB43" s="220"/>
      <c r="BC43" s="219"/>
      <c r="BD43" s="220"/>
      <c r="BE43" s="103"/>
    </row>
    <row r="44" spans="1:57" s="10" customFormat="1" ht="12" customHeight="1">
      <c r="B44" s="176"/>
      <c r="C44" s="179"/>
      <c r="D44" s="113" t="s">
        <v>10</v>
      </c>
      <c r="E44" s="174"/>
      <c r="F44" s="174"/>
      <c r="G44" s="159"/>
      <c r="H44" s="159"/>
      <c r="I44" s="174"/>
      <c r="J44" s="174"/>
      <c r="K44" s="159"/>
      <c r="L44" s="159"/>
      <c r="M44" s="159"/>
      <c r="N44" s="159"/>
      <c r="O44" s="159"/>
      <c r="P44" s="159"/>
      <c r="Q44" s="174"/>
      <c r="R44" s="174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60"/>
      <c r="AK44" s="103"/>
      <c r="AL44" s="219"/>
      <c r="AM44" s="220"/>
      <c r="AN44" s="103"/>
      <c r="AP44" s="224"/>
      <c r="AQ44" s="227"/>
      <c r="AR44" s="24" t="s">
        <v>10</v>
      </c>
      <c r="AS44" s="219"/>
      <c r="AT44" s="220"/>
      <c r="AU44" s="236"/>
      <c r="AV44" s="220"/>
      <c r="AW44" s="236"/>
      <c r="AX44" s="237"/>
      <c r="AY44" s="219"/>
      <c r="AZ44" s="220"/>
      <c r="BA44" s="219"/>
      <c r="BB44" s="220"/>
      <c r="BC44" s="219"/>
      <c r="BD44" s="220"/>
      <c r="BE44" s="103"/>
    </row>
    <row r="45" spans="1:57" s="10" customFormat="1" ht="12" customHeight="1">
      <c r="B45" s="176"/>
      <c r="C45" s="179"/>
      <c r="D45" s="113" t="s">
        <v>19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6"/>
      <c r="P45" s="56"/>
      <c r="Q45" s="56"/>
      <c r="R45" s="56"/>
      <c r="S45" s="56"/>
      <c r="T45" s="56"/>
      <c r="U45" s="58"/>
      <c r="V45" s="58"/>
      <c r="W45" s="58"/>
      <c r="X45" s="58"/>
      <c r="Y45" s="56"/>
      <c r="Z45" s="58"/>
      <c r="AA45" s="113"/>
      <c r="AB45" s="113"/>
      <c r="AC45" s="58"/>
      <c r="AD45" s="58"/>
      <c r="AE45" s="58"/>
      <c r="AF45" s="58"/>
      <c r="AG45" s="58"/>
      <c r="AH45" s="58"/>
      <c r="AI45" s="58"/>
      <c r="AJ45" s="85"/>
      <c r="AK45" s="64"/>
      <c r="AL45" s="111"/>
      <c r="AM45" s="110"/>
      <c r="AN45" s="103"/>
      <c r="AP45" s="224"/>
      <c r="AQ45" s="227"/>
      <c r="AR45" s="9" t="s">
        <v>19</v>
      </c>
      <c r="AS45" s="3"/>
      <c r="AT45" s="4"/>
      <c r="AU45" s="5"/>
      <c r="AV45" s="4"/>
      <c r="AW45" s="5"/>
      <c r="AX45" s="6"/>
      <c r="AY45" s="3"/>
      <c r="AZ45" s="4"/>
      <c r="BA45" s="3"/>
      <c r="BB45" s="4"/>
      <c r="BC45" s="109"/>
      <c r="BD45" s="110"/>
      <c r="BE45" s="103"/>
    </row>
    <row r="46" spans="1:57" s="10" customFormat="1" ht="12" customHeight="1">
      <c r="B46" s="176"/>
      <c r="C46" s="179"/>
      <c r="D46" s="113" t="s">
        <v>9</v>
      </c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60"/>
      <c r="AK46" s="103"/>
      <c r="AL46" s="219"/>
      <c r="AM46" s="220"/>
      <c r="AN46" s="103"/>
      <c r="AP46" s="224"/>
      <c r="AQ46" s="227"/>
      <c r="AR46" s="24" t="s">
        <v>9</v>
      </c>
      <c r="AS46" s="219"/>
      <c r="AT46" s="220"/>
      <c r="AU46" s="236"/>
      <c r="AV46" s="220"/>
      <c r="AW46" s="236"/>
      <c r="AX46" s="237"/>
      <c r="AY46" s="219"/>
      <c r="AZ46" s="220"/>
      <c r="BA46" s="219"/>
      <c r="BB46" s="220"/>
      <c r="BC46" s="219"/>
      <c r="BD46" s="220"/>
      <c r="BE46" s="103"/>
    </row>
    <row r="47" spans="1:57" s="10" customFormat="1" ht="12" customHeight="1" thickBot="1">
      <c r="A47" s="103"/>
      <c r="B47" s="177"/>
      <c r="C47" s="180"/>
      <c r="D47" s="125" t="s">
        <v>10</v>
      </c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241"/>
      <c r="AK47" s="103"/>
      <c r="AL47" s="253"/>
      <c r="AM47" s="254"/>
      <c r="AN47" s="103"/>
      <c r="AP47" s="225"/>
      <c r="AQ47" s="228"/>
      <c r="AR47" s="132" t="s">
        <v>10</v>
      </c>
      <c r="AS47" s="253"/>
      <c r="AT47" s="254"/>
      <c r="AU47" s="253"/>
      <c r="AV47" s="254"/>
      <c r="AW47" s="253"/>
      <c r="AX47" s="254"/>
      <c r="AY47" s="253"/>
      <c r="AZ47" s="254"/>
      <c r="BA47" s="253"/>
      <c r="BB47" s="254"/>
      <c r="BC47" s="253"/>
      <c r="BD47" s="254"/>
      <c r="BE47" s="103"/>
    </row>
    <row r="48" spans="1:57" ht="12" customHeight="1">
      <c r="A48" s="10"/>
      <c r="B48" s="175" t="s">
        <v>11</v>
      </c>
      <c r="C48" s="249">
        <v>8</v>
      </c>
      <c r="D48" s="76" t="s">
        <v>19</v>
      </c>
      <c r="E48" s="77"/>
      <c r="F48" s="78"/>
      <c r="G48" s="77"/>
      <c r="H48" s="78"/>
      <c r="I48" s="77"/>
      <c r="J48" s="78"/>
      <c r="K48" s="77"/>
      <c r="L48" s="78"/>
      <c r="M48" s="91"/>
      <c r="N48" s="91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92"/>
      <c r="AA48" s="76"/>
      <c r="AB48" s="76"/>
      <c r="AC48" s="91"/>
      <c r="AD48" s="91"/>
      <c r="AE48" s="92"/>
      <c r="AF48" s="92"/>
      <c r="AG48" s="92"/>
      <c r="AH48" s="92"/>
      <c r="AI48" s="92"/>
      <c r="AJ48" s="96"/>
      <c r="AK48" s="65"/>
      <c r="AL48" s="70"/>
      <c r="AM48" s="18"/>
      <c r="AN48" s="36"/>
      <c r="AO48" s="10"/>
      <c r="AP48" s="223" t="s">
        <v>11</v>
      </c>
      <c r="AQ48" s="226">
        <v>8</v>
      </c>
      <c r="AR48" s="7" t="s">
        <v>19</v>
      </c>
      <c r="AS48" s="19"/>
      <c r="AT48" s="15"/>
      <c r="AU48" s="20"/>
      <c r="AV48" s="16"/>
      <c r="AW48" s="20"/>
      <c r="AX48" s="21"/>
      <c r="AY48" s="22"/>
      <c r="AZ48" s="16"/>
      <c r="BA48" s="22"/>
      <c r="BB48" s="16"/>
      <c r="BC48" s="17"/>
      <c r="BD48" s="18"/>
      <c r="BE48" s="36"/>
    </row>
    <row r="49" spans="1:57" ht="12" customHeight="1">
      <c r="A49" s="10"/>
      <c r="B49" s="176"/>
      <c r="C49" s="179"/>
      <c r="D49" s="113" t="s">
        <v>9</v>
      </c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159"/>
      <c r="P49" s="159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159"/>
      <c r="AB49" s="159"/>
      <c r="AC49" s="221"/>
      <c r="AD49" s="221"/>
      <c r="AE49" s="221"/>
      <c r="AF49" s="221"/>
      <c r="AG49" s="221"/>
      <c r="AH49" s="221"/>
      <c r="AI49" s="221"/>
      <c r="AJ49" s="222"/>
      <c r="AK49" s="47"/>
      <c r="AL49" s="219"/>
      <c r="AM49" s="220"/>
      <c r="AN49" s="36"/>
      <c r="AO49" s="10"/>
      <c r="AP49" s="224"/>
      <c r="AQ49" s="227"/>
      <c r="AR49" s="23" t="s">
        <v>9</v>
      </c>
      <c r="AS49" s="218"/>
      <c r="AT49" s="216"/>
      <c r="AU49" s="215"/>
      <c r="AV49" s="216"/>
      <c r="AW49" s="215"/>
      <c r="AX49" s="217"/>
      <c r="AY49" s="218"/>
      <c r="AZ49" s="216"/>
      <c r="BA49" s="218"/>
      <c r="BB49" s="216"/>
      <c r="BC49" s="219"/>
      <c r="BD49" s="220"/>
      <c r="BE49" s="36"/>
    </row>
    <row r="50" spans="1:57" ht="12" customHeight="1">
      <c r="A50" s="10"/>
      <c r="B50" s="176"/>
      <c r="C50" s="179"/>
      <c r="D50" s="113" t="s">
        <v>10</v>
      </c>
      <c r="E50" s="174"/>
      <c r="F50" s="174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60"/>
      <c r="AK50" s="103"/>
      <c r="AL50" s="219"/>
      <c r="AM50" s="220"/>
      <c r="AN50" s="36"/>
      <c r="AO50" s="10"/>
      <c r="AP50" s="224"/>
      <c r="AQ50" s="227"/>
      <c r="AR50" s="24" t="s">
        <v>10</v>
      </c>
      <c r="AS50" s="219"/>
      <c r="AT50" s="220"/>
      <c r="AU50" s="236"/>
      <c r="AV50" s="220"/>
      <c r="AW50" s="236"/>
      <c r="AX50" s="237"/>
      <c r="AY50" s="219"/>
      <c r="AZ50" s="220"/>
      <c r="BA50" s="219"/>
      <c r="BB50" s="220"/>
      <c r="BC50" s="219"/>
      <c r="BD50" s="220"/>
      <c r="BE50" s="36"/>
    </row>
    <row r="51" spans="1:57" ht="12" customHeight="1">
      <c r="A51" s="10"/>
      <c r="B51" s="176"/>
      <c r="C51" s="179"/>
      <c r="D51" s="113" t="s">
        <v>19</v>
      </c>
      <c r="E51" s="56"/>
      <c r="F51" s="56"/>
      <c r="G51" s="56"/>
      <c r="H51" s="56"/>
      <c r="I51" s="56"/>
      <c r="J51" s="56"/>
      <c r="K51" s="58"/>
      <c r="L51" s="58"/>
      <c r="M51" s="58"/>
      <c r="N51" s="58"/>
      <c r="O51" s="113"/>
      <c r="P51" s="113"/>
      <c r="Q51" s="56"/>
      <c r="R51" s="56"/>
      <c r="S51" s="56"/>
      <c r="T51" s="56"/>
      <c r="U51" s="56"/>
      <c r="V51" s="56"/>
      <c r="W51" s="58"/>
      <c r="X51" s="58"/>
      <c r="Y51" s="56"/>
      <c r="Z51" s="56"/>
      <c r="AA51" s="113"/>
      <c r="AB51" s="113"/>
      <c r="AC51" s="58"/>
      <c r="AD51" s="58"/>
      <c r="AE51" s="58"/>
      <c r="AF51" s="58"/>
      <c r="AG51" s="58"/>
      <c r="AH51" s="58"/>
      <c r="AI51" s="58"/>
      <c r="AJ51" s="85"/>
      <c r="AK51" s="64"/>
      <c r="AL51" s="111"/>
      <c r="AM51" s="110"/>
      <c r="AN51" s="36"/>
      <c r="AO51" s="10"/>
      <c r="AP51" s="224"/>
      <c r="AQ51" s="227"/>
      <c r="AR51" s="9" t="s">
        <v>19</v>
      </c>
      <c r="AS51" s="3"/>
      <c r="AT51" s="4"/>
      <c r="AU51" s="5"/>
      <c r="AV51" s="4"/>
      <c r="AW51" s="5"/>
      <c r="AX51" s="6"/>
      <c r="AY51" s="3"/>
      <c r="AZ51" s="4"/>
      <c r="BA51" s="3"/>
      <c r="BB51" s="4"/>
      <c r="BC51" s="109"/>
      <c r="BD51" s="110"/>
      <c r="BE51" s="36"/>
    </row>
    <row r="52" spans="1:57" ht="12" customHeight="1">
      <c r="A52" s="10"/>
      <c r="B52" s="176"/>
      <c r="C52" s="179"/>
      <c r="D52" s="113" t="s">
        <v>9</v>
      </c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60"/>
      <c r="AK52" s="103"/>
      <c r="AL52" s="219"/>
      <c r="AM52" s="220"/>
      <c r="AN52" s="36"/>
      <c r="AO52" s="10"/>
      <c r="AP52" s="224"/>
      <c r="AQ52" s="227"/>
      <c r="AR52" s="24" t="s">
        <v>9</v>
      </c>
      <c r="AS52" s="219"/>
      <c r="AT52" s="220"/>
      <c r="AU52" s="236"/>
      <c r="AV52" s="220"/>
      <c r="AW52" s="236"/>
      <c r="AX52" s="237"/>
      <c r="AY52" s="219"/>
      <c r="AZ52" s="220"/>
      <c r="BA52" s="219"/>
      <c r="BB52" s="220"/>
      <c r="BC52" s="219"/>
      <c r="BD52" s="220"/>
      <c r="BE52" s="36"/>
    </row>
    <row r="53" spans="1:57" ht="12" customHeight="1" thickBot="1">
      <c r="A53" s="10"/>
      <c r="B53" s="177"/>
      <c r="C53" s="250"/>
      <c r="D53" s="130" t="s">
        <v>10</v>
      </c>
      <c r="E53" s="173"/>
      <c r="F53" s="173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4"/>
      <c r="AD53" s="165"/>
      <c r="AE53" s="167"/>
      <c r="AF53" s="167"/>
      <c r="AG53" s="167"/>
      <c r="AH53" s="167"/>
      <c r="AI53" s="167"/>
      <c r="AJ53" s="252"/>
      <c r="AK53" s="103"/>
      <c r="AL53" s="238"/>
      <c r="AM53" s="239"/>
      <c r="AN53" s="36"/>
      <c r="AO53" s="10"/>
      <c r="AP53" s="225"/>
      <c r="AQ53" s="228"/>
      <c r="AR53" s="132" t="s">
        <v>10</v>
      </c>
      <c r="AS53" s="123"/>
      <c r="AT53" s="124"/>
      <c r="AU53" s="242"/>
      <c r="AV53" s="239"/>
      <c r="AW53" s="242"/>
      <c r="AX53" s="243"/>
      <c r="AY53" s="238"/>
      <c r="AZ53" s="239"/>
      <c r="BA53" s="238"/>
      <c r="BB53" s="239"/>
      <c r="BC53" s="238"/>
      <c r="BD53" s="239"/>
      <c r="BE53" s="36"/>
    </row>
    <row r="54" spans="1:57" ht="12" customHeight="1">
      <c r="A54" s="10"/>
      <c r="B54" s="175" t="s">
        <v>12</v>
      </c>
      <c r="C54" s="178">
        <v>9</v>
      </c>
      <c r="D54" s="80" t="s">
        <v>19</v>
      </c>
      <c r="E54" s="81"/>
      <c r="F54" s="87"/>
      <c r="G54" s="81"/>
      <c r="H54" s="87"/>
      <c r="I54" s="81"/>
      <c r="J54" s="87"/>
      <c r="K54" s="81"/>
      <c r="L54" s="87"/>
      <c r="M54" s="82"/>
      <c r="N54" s="82"/>
      <c r="O54" s="81"/>
      <c r="P54" s="87"/>
      <c r="Q54" s="81"/>
      <c r="R54" s="87"/>
      <c r="S54" s="81"/>
      <c r="T54" s="87"/>
      <c r="U54" s="81"/>
      <c r="V54" s="87"/>
      <c r="W54" s="81"/>
      <c r="X54" s="87"/>
      <c r="Y54" s="81"/>
      <c r="Z54" s="87"/>
      <c r="AA54" s="80"/>
      <c r="AB54" s="80"/>
      <c r="AC54" s="88"/>
      <c r="AD54" s="88"/>
      <c r="AE54" s="88"/>
      <c r="AF54" s="88"/>
      <c r="AG54" s="88"/>
      <c r="AH54" s="88"/>
      <c r="AI54" s="88"/>
      <c r="AJ54" s="89"/>
      <c r="AK54" s="64"/>
      <c r="AL54" s="70"/>
      <c r="AM54" s="18"/>
      <c r="AN54" s="36"/>
      <c r="AO54" s="10"/>
      <c r="AP54" s="223" t="s">
        <v>12</v>
      </c>
      <c r="AQ54" s="226">
        <v>9</v>
      </c>
      <c r="AR54" s="7" t="s">
        <v>19</v>
      </c>
      <c r="AS54" s="25"/>
      <c r="AT54" s="26"/>
      <c r="AU54" s="27"/>
      <c r="AV54" s="26"/>
      <c r="AW54" s="27"/>
      <c r="AX54" s="28"/>
      <c r="AY54" s="25"/>
      <c r="AZ54" s="26"/>
      <c r="BA54" s="25"/>
      <c r="BB54" s="26"/>
      <c r="BC54" s="17"/>
      <c r="BD54" s="18"/>
      <c r="BE54" s="36"/>
    </row>
    <row r="55" spans="1:57" ht="12" customHeight="1">
      <c r="A55" s="10"/>
      <c r="B55" s="176"/>
      <c r="C55" s="179"/>
      <c r="D55" s="113" t="s">
        <v>9</v>
      </c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60"/>
      <c r="AK55" s="103"/>
      <c r="AL55" s="219"/>
      <c r="AM55" s="220"/>
      <c r="AN55" s="36"/>
      <c r="AO55" s="10"/>
      <c r="AP55" s="224"/>
      <c r="AQ55" s="227"/>
      <c r="AR55" s="24" t="s">
        <v>9</v>
      </c>
      <c r="AS55" s="219"/>
      <c r="AT55" s="220"/>
      <c r="AU55" s="236"/>
      <c r="AV55" s="220"/>
      <c r="AW55" s="236"/>
      <c r="AX55" s="237"/>
      <c r="AY55" s="219"/>
      <c r="AZ55" s="220"/>
      <c r="BA55" s="219"/>
      <c r="BB55" s="220"/>
      <c r="BC55" s="219"/>
      <c r="BD55" s="220"/>
      <c r="BE55" s="36"/>
    </row>
    <row r="56" spans="1:57" ht="12" customHeight="1">
      <c r="A56" s="10"/>
      <c r="B56" s="176"/>
      <c r="C56" s="179"/>
      <c r="D56" s="113" t="s">
        <v>10</v>
      </c>
      <c r="E56" s="174"/>
      <c r="F56" s="174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60"/>
      <c r="AK56" s="103"/>
      <c r="AL56" s="219"/>
      <c r="AM56" s="220"/>
      <c r="AN56" s="36"/>
      <c r="AO56" s="10"/>
      <c r="AP56" s="224"/>
      <c r="AQ56" s="227"/>
      <c r="AR56" s="24" t="s">
        <v>10</v>
      </c>
      <c r="AS56" s="219"/>
      <c r="AT56" s="220"/>
      <c r="AU56" s="236"/>
      <c r="AV56" s="220"/>
      <c r="AW56" s="236"/>
      <c r="AX56" s="237"/>
      <c r="AY56" s="219"/>
      <c r="AZ56" s="220"/>
      <c r="BA56" s="219"/>
      <c r="BB56" s="220"/>
      <c r="BC56" s="219"/>
      <c r="BD56" s="220"/>
      <c r="BE56" s="36"/>
    </row>
    <row r="57" spans="1:57" ht="12" customHeight="1">
      <c r="A57" s="10"/>
      <c r="B57" s="176"/>
      <c r="C57" s="179"/>
      <c r="D57" s="113" t="s">
        <v>19</v>
      </c>
      <c r="E57" s="56"/>
      <c r="F57" s="56"/>
      <c r="G57" s="56"/>
      <c r="H57" s="56"/>
      <c r="I57" s="56"/>
      <c r="J57" s="56"/>
      <c r="K57" s="58"/>
      <c r="L57" s="58"/>
      <c r="M57" s="58"/>
      <c r="N57" s="58"/>
      <c r="O57" s="113"/>
      <c r="P57" s="113"/>
      <c r="Q57" s="58"/>
      <c r="R57" s="58"/>
      <c r="S57" s="56"/>
      <c r="T57" s="56"/>
      <c r="U57" s="58"/>
      <c r="V57" s="58"/>
      <c r="W57" s="58"/>
      <c r="X57" s="58"/>
      <c r="Y57" s="56"/>
      <c r="Z57" s="56"/>
      <c r="AA57" s="113"/>
      <c r="AB57" s="113"/>
      <c r="AC57" s="58"/>
      <c r="AD57" s="58"/>
      <c r="AE57" s="58"/>
      <c r="AF57" s="58"/>
      <c r="AG57" s="58"/>
      <c r="AH57" s="58"/>
      <c r="AI57" s="58"/>
      <c r="AJ57" s="85"/>
      <c r="AK57" s="64"/>
      <c r="AL57" s="111"/>
      <c r="AM57" s="110"/>
      <c r="AN57" s="36"/>
      <c r="AO57" s="10"/>
      <c r="AP57" s="224"/>
      <c r="AQ57" s="227"/>
      <c r="AR57" s="9" t="s">
        <v>19</v>
      </c>
      <c r="AS57" s="3"/>
      <c r="AT57" s="4"/>
      <c r="AU57" s="5"/>
      <c r="AV57" s="4"/>
      <c r="AW57" s="5"/>
      <c r="AX57" s="6"/>
      <c r="AY57" s="3"/>
      <c r="AZ57" s="4"/>
      <c r="BA57" s="3"/>
      <c r="BB57" s="4"/>
      <c r="BC57" s="109"/>
      <c r="BD57" s="110"/>
      <c r="BE57" s="36"/>
    </row>
    <row r="58" spans="1:57" ht="12" customHeight="1">
      <c r="A58" s="10"/>
      <c r="B58" s="176"/>
      <c r="C58" s="179"/>
      <c r="D58" s="113" t="s">
        <v>9</v>
      </c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60"/>
      <c r="AK58" s="103"/>
      <c r="AL58" s="219"/>
      <c r="AM58" s="220"/>
      <c r="AN58" s="36"/>
      <c r="AO58" s="10"/>
      <c r="AP58" s="224"/>
      <c r="AQ58" s="227"/>
      <c r="AR58" s="24" t="s">
        <v>9</v>
      </c>
      <c r="AS58" s="219"/>
      <c r="AT58" s="220"/>
      <c r="AU58" s="236"/>
      <c r="AV58" s="220"/>
      <c r="AW58" s="236"/>
      <c r="AX58" s="237"/>
      <c r="AY58" s="219"/>
      <c r="AZ58" s="220"/>
      <c r="BA58" s="219"/>
      <c r="BB58" s="220"/>
      <c r="BC58" s="219"/>
      <c r="BD58" s="220"/>
      <c r="BE58" s="36"/>
    </row>
    <row r="59" spans="1:57" s="40" customFormat="1" ht="12" customHeight="1" thickBot="1">
      <c r="A59" s="57"/>
      <c r="B59" s="177"/>
      <c r="C59" s="180"/>
      <c r="D59" s="104" t="s">
        <v>10</v>
      </c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71"/>
      <c r="AD59" s="172"/>
      <c r="AE59" s="171"/>
      <c r="AF59" s="172"/>
      <c r="AG59" s="166"/>
      <c r="AH59" s="166"/>
      <c r="AI59" s="166"/>
      <c r="AJ59" s="265"/>
      <c r="AK59" s="57"/>
      <c r="AL59" s="255"/>
      <c r="AM59" s="256"/>
      <c r="AN59" s="39"/>
      <c r="AO59" s="37"/>
      <c r="AP59" s="240"/>
      <c r="AQ59" s="228"/>
      <c r="AR59" s="38" t="s">
        <v>10</v>
      </c>
      <c r="AS59" s="116"/>
      <c r="AT59" s="117"/>
      <c r="AU59" s="118"/>
      <c r="AV59" s="117"/>
      <c r="AW59" s="257"/>
      <c r="AX59" s="258"/>
      <c r="AY59" s="255"/>
      <c r="AZ59" s="256"/>
      <c r="BA59" s="255"/>
      <c r="BB59" s="256"/>
      <c r="BC59" s="255"/>
      <c r="BD59" s="256"/>
      <c r="BE59" s="39"/>
    </row>
    <row r="60" spans="1:57" ht="12" customHeight="1">
      <c r="A60" s="103"/>
      <c r="B60" s="175" t="s">
        <v>13</v>
      </c>
      <c r="C60" s="249">
        <v>10</v>
      </c>
      <c r="D60" s="76" t="s">
        <v>19</v>
      </c>
      <c r="E60" s="77"/>
      <c r="F60" s="78"/>
      <c r="G60" s="77"/>
      <c r="H60" s="78"/>
      <c r="I60" s="77"/>
      <c r="J60" s="78"/>
      <c r="K60" s="77"/>
      <c r="L60" s="78"/>
      <c r="M60" s="77"/>
      <c r="N60" s="78"/>
      <c r="O60" s="77"/>
      <c r="P60" s="78"/>
      <c r="Q60" s="77"/>
      <c r="R60" s="78"/>
      <c r="S60" s="77"/>
      <c r="T60" s="78"/>
      <c r="U60" s="77"/>
      <c r="V60" s="78"/>
      <c r="W60" s="77"/>
      <c r="X60" s="78"/>
      <c r="Y60" s="77"/>
      <c r="Z60" s="79"/>
      <c r="AA60" s="86"/>
      <c r="AB60" s="86"/>
      <c r="AC60" s="79"/>
      <c r="AD60" s="79"/>
      <c r="AE60" s="79"/>
      <c r="AF60" s="79"/>
      <c r="AG60" s="79"/>
      <c r="AH60" s="79"/>
      <c r="AI60" s="79"/>
      <c r="AJ60" s="95"/>
      <c r="AK60" s="64"/>
      <c r="AL60" s="71"/>
      <c r="AM60" s="31"/>
      <c r="AN60" s="36"/>
      <c r="AO60" s="8"/>
      <c r="AP60" s="244" t="s">
        <v>13</v>
      </c>
      <c r="AQ60" s="227">
        <v>10</v>
      </c>
      <c r="AR60" s="9" t="s">
        <v>19</v>
      </c>
      <c r="AS60" s="32"/>
      <c r="AT60" s="29"/>
      <c r="AU60" s="33"/>
      <c r="AV60" s="29"/>
      <c r="AW60" s="33"/>
      <c r="AX60" s="34"/>
      <c r="AY60" s="32"/>
      <c r="AZ60" s="29"/>
      <c r="BA60" s="32"/>
      <c r="BB60" s="29"/>
      <c r="BC60" s="30"/>
      <c r="BD60" s="31"/>
      <c r="BE60" s="36"/>
    </row>
    <row r="61" spans="1:57" ht="12" customHeight="1">
      <c r="A61" s="103"/>
      <c r="B61" s="176"/>
      <c r="C61" s="179"/>
      <c r="D61" s="113" t="s">
        <v>9</v>
      </c>
      <c r="E61" s="259"/>
      <c r="F61" s="159"/>
      <c r="G61" s="259"/>
      <c r="H61" s="159"/>
      <c r="I61" s="259"/>
      <c r="J61" s="159"/>
      <c r="K61" s="259"/>
      <c r="L61" s="159"/>
      <c r="M61" s="159"/>
      <c r="N61" s="159"/>
      <c r="O61" s="2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69"/>
      <c r="AB61" s="170"/>
      <c r="AC61" s="159"/>
      <c r="AD61" s="159"/>
      <c r="AE61" s="159"/>
      <c r="AF61" s="159"/>
      <c r="AG61" s="159"/>
      <c r="AH61" s="159"/>
      <c r="AI61" s="159"/>
      <c r="AJ61" s="160"/>
      <c r="AK61" s="103"/>
      <c r="AL61" s="111"/>
      <c r="AM61" s="110"/>
      <c r="AN61" s="36"/>
      <c r="AO61" s="8"/>
      <c r="AP61" s="244"/>
      <c r="AQ61" s="227"/>
      <c r="AR61" s="24" t="s">
        <v>9</v>
      </c>
      <c r="AS61" s="219"/>
      <c r="AT61" s="220"/>
      <c r="AU61" s="236"/>
      <c r="AV61" s="220"/>
      <c r="AW61" s="236"/>
      <c r="AX61" s="237"/>
      <c r="AY61" s="219"/>
      <c r="AZ61" s="220"/>
      <c r="BA61" s="219"/>
      <c r="BB61" s="220"/>
      <c r="BC61" s="109"/>
      <c r="BD61" s="110"/>
      <c r="BE61" s="36"/>
    </row>
    <row r="62" spans="1:57" ht="12" customHeight="1">
      <c r="A62" s="103"/>
      <c r="B62" s="176"/>
      <c r="C62" s="179"/>
      <c r="D62" s="113" t="s">
        <v>10</v>
      </c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60"/>
      <c r="AK62" s="103"/>
      <c r="AL62" s="219"/>
      <c r="AM62" s="220"/>
      <c r="AN62" s="36"/>
      <c r="AO62" s="8"/>
      <c r="AP62" s="244"/>
      <c r="AQ62" s="227"/>
      <c r="AR62" s="24" t="s">
        <v>10</v>
      </c>
      <c r="AS62" s="219"/>
      <c r="AT62" s="220"/>
      <c r="AU62" s="236"/>
      <c r="AV62" s="220"/>
      <c r="AW62" s="236"/>
      <c r="AX62" s="237"/>
      <c r="AY62" s="219"/>
      <c r="AZ62" s="220"/>
      <c r="BA62" s="219"/>
      <c r="BB62" s="220"/>
      <c r="BC62" s="219"/>
      <c r="BD62" s="220"/>
      <c r="BE62" s="36"/>
    </row>
    <row r="63" spans="1:57" ht="12" customHeight="1">
      <c r="A63" s="103"/>
      <c r="B63" s="176"/>
      <c r="C63" s="179"/>
      <c r="D63" s="113" t="s">
        <v>19</v>
      </c>
      <c r="E63" s="56"/>
      <c r="F63" s="56"/>
      <c r="G63" s="56"/>
      <c r="H63" s="56"/>
      <c r="I63" s="58"/>
      <c r="J63" s="58"/>
      <c r="K63" s="58"/>
      <c r="L63" s="58"/>
      <c r="M63" s="58"/>
      <c r="N63" s="58"/>
      <c r="O63" s="58"/>
      <c r="P63" s="58"/>
      <c r="Q63" s="113"/>
      <c r="R63" s="113"/>
      <c r="S63" s="131"/>
      <c r="T63" s="131"/>
      <c r="U63" s="113"/>
      <c r="V63" s="113"/>
      <c r="W63" s="113"/>
      <c r="X63" s="113"/>
      <c r="Y63" s="56"/>
      <c r="Z63" s="56"/>
      <c r="AA63" s="113"/>
      <c r="AB63" s="113"/>
      <c r="AC63" s="113"/>
      <c r="AD63" s="113"/>
      <c r="AE63" s="113"/>
      <c r="AF63" s="113"/>
      <c r="AG63" s="113"/>
      <c r="AH63" s="113"/>
      <c r="AI63" s="113"/>
      <c r="AJ63" s="114"/>
      <c r="AK63" s="103"/>
      <c r="AL63" s="111"/>
      <c r="AM63" s="110"/>
      <c r="AN63" s="36"/>
      <c r="AO63" s="8"/>
      <c r="AP63" s="244"/>
      <c r="AQ63" s="227"/>
      <c r="AR63" s="9" t="s">
        <v>19</v>
      </c>
      <c r="AS63" s="109"/>
      <c r="AT63" s="110"/>
      <c r="AU63" s="111"/>
      <c r="AV63" s="110"/>
      <c r="AW63" s="111"/>
      <c r="AX63" s="112"/>
      <c r="AY63" s="109"/>
      <c r="AZ63" s="110"/>
      <c r="BA63" s="109"/>
      <c r="BB63" s="110"/>
      <c r="BC63" s="109"/>
      <c r="BD63" s="110"/>
      <c r="BE63" s="36"/>
    </row>
    <row r="64" spans="1:57" ht="12" customHeight="1">
      <c r="A64" s="103"/>
      <c r="B64" s="176"/>
      <c r="C64" s="179"/>
      <c r="D64" s="113" t="s">
        <v>9</v>
      </c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60"/>
      <c r="AK64" s="103"/>
      <c r="AL64" s="219"/>
      <c r="AM64" s="220"/>
      <c r="AN64" s="36"/>
      <c r="AO64" s="8"/>
      <c r="AP64" s="244"/>
      <c r="AQ64" s="227"/>
      <c r="AR64" s="24" t="s">
        <v>9</v>
      </c>
      <c r="AS64" s="219"/>
      <c r="AT64" s="220"/>
      <c r="AU64" s="236"/>
      <c r="AV64" s="220"/>
      <c r="AW64" s="236"/>
      <c r="AX64" s="237"/>
      <c r="AY64" s="219"/>
      <c r="AZ64" s="220"/>
      <c r="BA64" s="219"/>
      <c r="BB64" s="220"/>
      <c r="BC64" s="219"/>
      <c r="BD64" s="220"/>
      <c r="BE64" s="36"/>
    </row>
    <row r="65" spans="1:57" ht="12" customHeight="1" thickBot="1">
      <c r="A65" s="103"/>
      <c r="B65" s="177"/>
      <c r="C65" s="250"/>
      <c r="D65" s="130" t="s">
        <v>10</v>
      </c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252"/>
      <c r="AK65" s="103"/>
      <c r="AL65" s="107"/>
      <c r="AM65" s="106"/>
      <c r="AN65" s="36"/>
      <c r="AO65" s="8"/>
      <c r="AP65" s="244"/>
      <c r="AQ65" s="227"/>
      <c r="AR65" s="23" t="s">
        <v>10</v>
      </c>
      <c r="AS65" s="245"/>
      <c r="AT65" s="246"/>
      <c r="AU65" s="247"/>
      <c r="AV65" s="246"/>
      <c r="AW65" s="247"/>
      <c r="AX65" s="248"/>
      <c r="AY65" s="245"/>
      <c r="AZ65" s="246"/>
      <c r="BA65" s="245"/>
      <c r="BB65" s="246"/>
      <c r="BC65" s="105"/>
      <c r="BD65" s="106"/>
      <c r="BE65" s="36"/>
    </row>
    <row r="66" spans="1:57" ht="12" customHeight="1">
      <c r="A66" s="103"/>
      <c r="B66" s="175" t="s">
        <v>14</v>
      </c>
      <c r="C66" s="178">
        <v>11</v>
      </c>
      <c r="D66" s="80" t="s">
        <v>19</v>
      </c>
      <c r="E66" s="81"/>
      <c r="F66" s="87"/>
      <c r="G66" s="81"/>
      <c r="H66" s="87"/>
      <c r="I66" s="81"/>
      <c r="J66" s="87"/>
      <c r="K66" s="81"/>
      <c r="L66" s="87"/>
      <c r="M66" s="87"/>
      <c r="N66" s="87"/>
      <c r="O66" s="81"/>
      <c r="P66" s="87"/>
      <c r="Q66" s="81"/>
      <c r="R66" s="87"/>
      <c r="S66" s="81"/>
      <c r="T66" s="87"/>
      <c r="U66" s="81"/>
      <c r="V66" s="87"/>
      <c r="W66" s="81"/>
      <c r="X66" s="87"/>
      <c r="Y66" s="81"/>
      <c r="Z66" s="88"/>
      <c r="AA66" s="80"/>
      <c r="AB66" s="80"/>
      <c r="AC66" s="88"/>
      <c r="AD66" s="88"/>
      <c r="AE66" s="88"/>
      <c r="AF66" s="88"/>
      <c r="AG66" s="88"/>
      <c r="AH66" s="88"/>
      <c r="AI66" s="88"/>
      <c r="AJ66" s="89"/>
      <c r="AK66" s="64"/>
      <c r="AL66" s="70"/>
      <c r="AM66" s="18"/>
      <c r="AN66" s="36"/>
      <c r="AO66" s="8"/>
      <c r="AP66" s="251" t="s">
        <v>14</v>
      </c>
      <c r="AQ66" s="226">
        <v>11</v>
      </c>
      <c r="AR66" s="7" t="s">
        <v>19</v>
      </c>
      <c r="AS66" s="25"/>
      <c r="AT66" s="26"/>
      <c r="AU66" s="27"/>
      <c r="AV66" s="26"/>
      <c r="AW66" s="27"/>
      <c r="AX66" s="28"/>
      <c r="AY66" s="25"/>
      <c r="AZ66" s="26"/>
      <c r="BA66" s="25"/>
      <c r="BB66" s="26"/>
      <c r="BC66" s="17"/>
      <c r="BD66" s="18"/>
      <c r="BE66" s="36"/>
    </row>
    <row r="67" spans="1:57" ht="12" customHeight="1">
      <c r="A67" s="103"/>
      <c r="B67" s="176"/>
      <c r="C67" s="179"/>
      <c r="D67" s="113" t="s">
        <v>9</v>
      </c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60"/>
      <c r="AK67" s="103"/>
      <c r="AL67" s="219"/>
      <c r="AM67" s="220"/>
      <c r="AN67" s="36"/>
      <c r="AO67" s="8"/>
      <c r="AP67" s="244"/>
      <c r="AQ67" s="227"/>
      <c r="AR67" s="24" t="s">
        <v>9</v>
      </c>
      <c r="AS67" s="219"/>
      <c r="AT67" s="220"/>
      <c r="AU67" s="236"/>
      <c r="AV67" s="220"/>
      <c r="AW67" s="236"/>
      <c r="AX67" s="237"/>
      <c r="AY67" s="219"/>
      <c r="AZ67" s="220"/>
      <c r="BA67" s="219"/>
      <c r="BB67" s="220"/>
      <c r="BC67" s="219"/>
      <c r="BD67" s="220"/>
      <c r="BE67" s="36"/>
    </row>
    <row r="68" spans="1:57" s="40" customFormat="1" ht="12" customHeight="1">
      <c r="A68" s="57"/>
      <c r="B68" s="176"/>
      <c r="C68" s="179"/>
      <c r="D68" s="115" t="s">
        <v>10</v>
      </c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264"/>
      <c r="AK68" s="57"/>
      <c r="AL68" s="260"/>
      <c r="AM68" s="261"/>
      <c r="AN68" s="39"/>
      <c r="AO68" s="37"/>
      <c r="AP68" s="244"/>
      <c r="AQ68" s="227"/>
      <c r="AR68" s="41" t="s">
        <v>10</v>
      </c>
      <c r="AS68" s="260"/>
      <c r="AT68" s="261"/>
      <c r="AU68" s="262"/>
      <c r="AV68" s="261"/>
      <c r="AW68" s="262"/>
      <c r="AX68" s="263"/>
      <c r="AY68" s="260"/>
      <c r="AZ68" s="261"/>
      <c r="BA68" s="260"/>
      <c r="BB68" s="261"/>
      <c r="BC68" s="260"/>
      <c r="BD68" s="261"/>
      <c r="BE68" s="39"/>
    </row>
    <row r="69" spans="1:57" ht="12" customHeight="1">
      <c r="A69" s="103"/>
      <c r="B69" s="176"/>
      <c r="C69" s="179"/>
      <c r="D69" s="113" t="s">
        <v>19</v>
      </c>
      <c r="E69" s="56"/>
      <c r="F69" s="56"/>
      <c r="G69" s="58"/>
      <c r="H69" s="58"/>
      <c r="I69" s="58"/>
      <c r="J69" s="58"/>
      <c r="K69" s="58"/>
      <c r="L69" s="58"/>
      <c r="M69" s="58"/>
      <c r="N69" s="58"/>
      <c r="O69" s="113"/>
      <c r="P69" s="113"/>
      <c r="Q69" s="58"/>
      <c r="R69" s="58"/>
      <c r="S69" s="58"/>
      <c r="T69" s="58"/>
      <c r="U69" s="58"/>
      <c r="V69" s="58"/>
      <c r="W69" s="58"/>
      <c r="X69" s="58"/>
      <c r="Y69" s="56"/>
      <c r="Z69" s="56"/>
      <c r="AA69" s="113"/>
      <c r="AB69" s="113"/>
      <c r="AC69" s="58"/>
      <c r="AD69" s="58"/>
      <c r="AE69" s="58"/>
      <c r="AF69" s="58"/>
      <c r="AG69" s="58"/>
      <c r="AH69" s="58"/>
      <c r="AI69" s="58"/>
      <c r="AJ69" s="85"/>
      <c r="AK69" s="64"/>
      <c r="AL69" s="111"/>
      <c r="AM69" s="110"/>
      <c r="AN69" s="36"/>
      <c r="AO69" s="8"/>
      <c r="AP69" s="244"/>
      <c r="AQ69" s="227"/>
      <c r="AR69" s="9" t="s">
        <v>19</v>
      </c>
      <c r="AS69" s="3"/>
      <c r="AT69" s="4"/>
      <c r="AU69" s="5"/>
      <c r="AV69" s="4"/>
      <c r="AW69" s="5"/>
      <c r="AX69" s="6"/>
      <c r="AY69" s="3"/>
      <c r="AZ69" s="4"/>
      <c r="BA69" s="3"/>
      <c r="BB69" s="4"/>
      <c r="BC69" s="109"/>
      <c r="BD69" s="110"/>
      <c r="BE69" s="36"/>
    </row>
    <row r="70" spans="1:57" ht="12" customHeight="1">
      <c r="A70" s="103"/>
      <c r="B70" s="176"/>
      <c r="C70" s="179"/>
      <c r="D70" s="113" t="s">
        <v>9</v>
      </c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60"/>
      <c r="AK70" s="103"/>
      <c r="AL70" s="219"/>
      <c r="AM70" s="220"/>
      <c r="AN70" s="36"/>
      <c r="AO70" s="8"/>
      <c r="AP70" s="244"/>
      <c r="AQ70" s="227"/>
      <c r="AR70" s="24" t="s">
        <v>9</v>
      </c>
      <c r="AS70" s="219"/>
      <c r="AT70" s="220"/>
      <c r="AU70" s="236"/>
      <c r="AV70" s="220"/>
      <c r="AW70" s="236"/>
      <c r="AX70" s="237"/>
      <c r="AY70" s="219"/>
      <c r="AZ70" s="220"/>
      <c r="BA70" s="219"/>
      <c r="BB70" s="220"/>
      <c r="BC70" s="219"/>
      <c r="BD70" s="220"/>
      <c r="BE70" s="36"/>
    </row>
    <row r="71" spans="1:57" ht="12" customHeight="1" thickBot="1">
      <c r="A71" s="103"/>
      <c r="B71" s="177"/>
      <c r="C71" s="180"/>
      <c r="D71" s="125" t="s">
        <v>10</v>
      </c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241"/>
      <c r="AK71" s="103"/>
      <c r="AL71" s="238"/>
      <c r="AM71" s="239"/>
      <c r="AN71" s="36"/>
      <c r="AO71" s="8"/>
      <c r="AP71" s="240"/>
      <c r="AQ71" s="228"/>
      <c r="AR71" s="132" t="s">
        <v>10</v>
      </c>
      <c r="AS71" s="238"/>
      <c r="AT71" s="239"/>
      <c r="AU71" s="242"/>
      <c r="AV71" s="239"/>
      <c r="AW71" s="242"/>
      <c r="AX71" s="243"/>
      <c r="AY71" s="238"/>
      <c r="AZ71" s="239"/>
      <c r="BA71" s="238"/>
      <c r="BB71" s="239"/>
      <c r="BC71" s="238"/>
      <c r="BD71" s="239"/>
      <c r="BE71" s="36"/>
    </row>
    <row r="72" spans="1:57" ht="12" customHeight="1">
      <c r="A72" s="103"/>
      <c r="B72" s="175" t="s">
        <v>15</v>
      </c>
      <c r="C72" s="249">
        <v>12</v>
      </c>
      <c r="D72" s="76" t="s">
        <v>19</v>
      </c>
      <c r="E72" s="77"/>
      <c r="F72" s="78"/>
      <c r="G72" s="77"/>
      <c r="H72" s="78"/>
      <c r="I72" s="77"/>
      <c r="J72" s="78"/>
      <c r="K72" s="77"/>
      <c r="L72" s="78"/>
      <c r="M72" s="78"/>
      <c r="N72" s="78"/>
      <c r="O72" s="77"/>
      <c r="P72" s="78"/>
      <c r="Q72" s="77"/>
      <c r="R72" s="78"/>
      <c r="S72" s="77"/>
      <c r="T72" s="78"/>
      <c r="U72" s="77"/>
      <c r="V72" s="78"/>
      <c r="W72" s="77"/>
      <c r="X72" s="78"/>
      <c r="Y72" s="77"/>
      <c r="Z72" s="78"/>
      <c r="AA72" s="76"/>
      <c r="AB72" s="76"/>
      <c r="AC72" s="79"/>
      <c r="AD72" s="79"/>
      <c r="AE72" s="79"/>
      <c r="AF72" s="79"/>
      <c r="AG72" s="79"/>
      <c r="AH72" s="79"/>
      <c r="AI72" s="79"/>
      <c r="AJ72" s="95"/>
      <c r="AK72" s="64"/>
      <c r="AL72" s="71"/>
      <c r="AM72" s="31"/>
      <c r="AN72" s="36"/>
      <c r="AO72" s="8"/>
      <c r="AP72" s="244" t="s">
        <v>15</v>
      </c>
      <c r="AQ72" s="227">
        <v>12</v>
      </c>
      <c r="AR72" s="9" t="s">
        <v>19</v>
      </c>
      <c r="AS72" s="32"/>
      <c r="AT72" s="29"/>
      <c r="AU72" s="33"/>
      <c r="AV72" s="29"/>
      <c r="AW72" s="33"/>
      <c r="AX72" s="34"/>
      <c r="AY72" s="32"/>
      <c r="AZ72" s="29"/>
      <c r="BA72" s="32"/>
      <c r="BB72" s="29"/>
      <c r="BC72" s="30"/>
      <c r="BD72" s="31"/>
      <c r="BE72" s="36"/>
    </row>
    <row r="73" spans="1:57" ht="12" customHeight="1">
      <c r="A73" s="103"/>
      <c r="B73" s="176"/>
      <c r="C73" s="179"/>
      <c r="D73" s="113" t="s">
        <v>9</v>
      </c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60"/>
      <c r="AK73" s="103"/>
      <c r="AL73" s="219"/>
      <c r="AM73" s="220"/>
      <c r="AN73" s="36"/>
      <c r="AO73" s="8"/>
      <c r="AP73" s="244"/>
      <c r="AQ73" s="227"/>
      <c r="AR73" s="24" t="s">
        <v>9</v>
      </c>
      <c r="AS73" s="219"/>
      <c r="AT73" s="220"/>
      <c r="AU73" s="236"/>
      <c r="AV73" s="220"/>
      <c r="AW73" s="236"/>
      <c r="AX73" s="237"/>
      <c r="AY73" s="219"/>
      <c r="AZ73" s="220"/>
      <c r="BA73" s="219"/>
      <c r="BB73" s="220"/>
      <c r="BC73" s="219"/>
      <c r="BD73" s="220"/>
      <c r="BE73" s="36"/>
    </row>
    <row r="74" spans="1:57" s="40" customFormat="1" ht="12" customHeight="1">
      <c r="A74" s="57"/>
      <c r="B74" s="176"/>
      <c r="C74" s="179"/>
      <c r="D74" s="115" t="s">
        <v>10</v>
      </c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264"/>
      <c r="AK74" s="57"/>
      <c r="AL74" s="121"/>
      <c r="AM74" s="120"/>
      <c r="AN74" s="39"/>
      <c r="AO74" s="37"/>
      <c r="AP74" s="244"/>
      <c r="AQ74" s="227"/>
      <c r="AR74" s="41" t="s">
        <v>10</v>
      </c>
      <c r="AS74" s="260"/>
      <c r="AT74" s="261"/>
      <c r="AU74" s="262"/>
      <c r="AV74" s="261"/>
      <c r="AW74" s="262"/>
      <c r="AX74" s="263"/>
      <c r="AY74" s="260"/>
      <c r="AZ74" s="261"/>
      <c r="BA74" s="260"/>
      <c r="BB74" s="261"/>
      <c r="BC74" s="119"/>
      <c r="BD74" s="120"/>
      <c r="BE74" s="39"/>
    </row>
    <row r="75" spans="1:57" ht="12" customHeight="1">
      <c r="A75" s="103"/>
      <c r="B75" s="176"/>
      <c r="C75" s="179"/>
      <c r="D75" s="113" t="s">
        <v>19</v>
      </c>
      <c r="E75" s="56"/>
      <c r="F75" s="56"/>
      <c r="G75" s="58"/>
      <c r="H75" s="58"/>
      <c r="I75" s="58"/>
      <c r="J75" s="58"/>
      <c r="K75" s="58"/>
      <c r="L75" s="58"/>
      <c r="M75" s="58"/>
      <c r="N75" s="58"/>
      <c r="O75" s="56"/>
      <c r="P75" s="56"/>
      <c r="Q75" s="56"/>
      <c r="R75" s="56"/>
      <c r="S75" s="58"/>
      <c r="T75" s="58"/>
      <c r="U75" s="56"/>
      <c r="V75" s="56"/>
      <c r="W75" s="58"/>
      <c r="X75" s="58"/>
      <c r="Y75" s="56"/>
      <c r="Z75" s="56"/>
      <c r="AA75" s="113"/>
      <c r="AB75" s="113"/>
      <c r="AC75" s="58"/>
      <c r="AD75" s="58"/>
      <c r="AE75" s="58"/>
      <c r="AF75" s="58"/>
      <c r="AG75" s="58"/>
      <c r="AH75" s="58"/>
      <c r="AI75" s="58"/>
      <c r="AJ75" s="85"/>
      <c r="AK75" s="64"/>
      <c r="AL75" s="111"/>
      <c r="AM75" s="110"/>
      <c r="AN75" s="36"/>
      <c r="AO75" s="8"/>
      <c r="AP75" s="244"/>
      <c r="AQ75" s="227"/>
      <c r="AR75" s="9" t="s">
        <v>19</v>
      </c>
      <c r="AS75" s="3"/>
      <c r="AT75" s="4"/>
      <c r="AU75" s="5"/>
      <c r="AV75" s="4"/>
      <c r="AW75" s="5"/>
      <c r="AX75" s="6"/>
      <c r="AY75" s="3"/>
      <c r="AZ75" s="4"/>
      <c r="BA75" s="3"/>
      <c r="BB75" s="4"/>
      <c r="BC75" s="109"/>
      <c r="BD75" s="110"/>
      <c r="BE75" s="36"/>
    </row>
    <row r="76" spans="1:57" ht="12" customHeight="1">
      <c r="A76" s="103"/>
      <c r="B76" s="176"/>
      <c r="C76" s="179"/>
      <c r="D76" s="113" t="s">
        <v>9</v>
      </c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60"/>
      <c r="AK76" s="103"/>
      <c r="AL76" s="219"/>
      <c r="AM76" s="220"/>
      <c r="AN76" s="36"/>
      <c r="AO76" s="8"/>
      <c r="AP76" s="244"/>
      <c r="AQ76" s="227"/>
      <c r="AR76" s="24" t="s">
        <v>9</v>
      </c>
      <c r="AS76" s="219"/>
      <c r="AT76" s="220"/>
      <c r="AU76" s="236"/>
      <c r="AV76" s="220"/>
      <c r="AW76" s="236"/>
      <c r="AX76" s="237"/>
      <c r="AY76" s="219"/>
      <c r="AZ76" s="220"/>
      <c r="BA76" s="219"/>
      <c r="BB76" s="220"/>
      <c r="BC76" s="219"/>
      <c r="BD76" s="220"/>
      <c r="BE76" s="36"/>
    </row>
    <row r="77" spans="1:57" ht="12" customHeight="1" thickBot="1">
      <c r="A77" s="103"/>
      <c r="B77" s="177"/>
      <c r="C77" s="250"/>
      <c r="D77" s="130" t="s">
        <v>10</v>
      </c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252"/>
      <c r="AK77" s="103"/>
      <c r="AL77" s="245"/>
      <c r="AM77" s="246"/>
      <c r="AN77" s="36"/>
      <c r="AO77" s="8"/>
      <c r="AP77" s="244"/>
      <c r="AQ77" s="227"/>
      <c r="AR77" s="23" t="s">
        <v>10</v>
      </c>
      <c r="AS77" s="245"/>
      <c r="AT77" s="246"/>
      <c r="AU77" s="247"/>
      <c r="AV77" s="246"/>
      <c r="AW77" s="247"/>
      <c r="AX77" s="248"/>
      <c r="AY77" s="245"/>
      <c r="AZ77" s="246"/>
      <c r="BA77" s="245"/>
      <c r="BB77" s="246"/>
      <c r="BC77" s="245"/>
      <c r="BD77" s="246"/>
      <c r="BE77" s="36"/>
    </row>
    <row r="78" spans="1:57" ht="12" customHeight="1">
      <c r="A78" s="103"/>
      <c r="B78" s="175" t="s">
        <v>16</v>
      </c>
      <c r="C78" s="302">
        <v>13</v>
      </c>
      <c r="D78" s="144" t="s">
        <v>19</v>
      </c>
      <c r="E78" s="145"/>
      <c r="F78" s="145"/>
      <c r="G78" s="145"/>
      <c r="H78" s="145"/>
      <c r="I78" s="145"/>
      <c r="J78" s="145"/>
      <c r="K78" s="145"/>
      <c r="L78" s="145"/>
      <c r="M78" s="146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7"/>
      <c r="Z78" s="147"/>
      <c r="AA78" s="144"/>
      <c r="AB78" s="144"/>
      <c r="AC78" s="147"/>
      <c r="AD78" s="147"/>
      <c r="AE78" s="147"/>
      <c r="AF78" s="147"/>
      <c r="AG78" s="147"/>
      <c r="AH78" s="147"/>
      <c r="AI78" s="147"/>
      <c r="AJ78" s="154"/>
      <c r="AK78" s="64"/>
      <c r="AL78" s="70"/>
      <c r="AM78" s="18"/>
      <c r="AN78" s="36"/>
      <c r="AO78" s="8"/>
      <c r="AP78" s="251" t="s">
        <v>16</v>
      </c>
      <c r="AQ78" s="226">
        <v>13</v>
      </c>
      <c r="AR78" s="7" t="s">
        <v>19</v>
      </c>
      <c r="AS78" s="25"/>
      <c r="AT78" s="26"/>
      <c r="AU78" s="27"/>
      <c r="AV78" s="26"/>
      <c r="AW78" s="27"/>
      <c r="AX78" s="28"/>
      <c r="AY78" s="25"/>
      <c r="AZ78" s="26"/>
      <c r="BA78" s="25"/>
      <c r="BB78" s="26"/>
      <c r="BC78" s="17"/>
      <c r="BD78" s="18"/>
      <c r="BE78" s="36"/>
    </row>
    <row r="79" spans="1:57" ht="12" customHeight="1">
      <c r="A79" s="103"/>
      <c r="B79" s="176"/>
      <c r="C79" s="295"/>
      <c r="D79" s="140" t="s">
        <v>9</v>
      </c>
      <c r="E79" s="297"/>
      <c r="F79" s="297"/>
      <c r="G79" s="297"/>
      <c r="H79" s="297"/>
      <c r="I79" s="297"/>
      <c r="J79" s="297"/>
      <c r="K79" s="297"/>
      <c r="L79" s="297"/>
      <c r="M79" s="297"/>
      <c r="N79" s="297"/>
      <c r="O79" s="297"/>
      <c r="P79" s="297"/>
      <c r="Q79" s="297"/>
      <c r="R79" s="297"/>
      <c r="S79" s="297"/>
      <c r="T79" s="297"/>
      <c r="U79" s="297"/>
      <c r="V79" s="297"/>
      <c r="W79" s="297"/>
      <c r="X79" s="297"/>
      <c r="Y79" s="297"/>
      <c r="Z79" s="297"/>
      <c r="AA79" s="297"/>
      <c r="AB79" s="297"/>
      <c r="AC79" s="297"/>
      <c r="AD79" s="297"/>
      <c r="AE79" s="297"/>
      <c r="AF79" s="297"/>
      <c r="AG79" s="297"/>
      <c r="AH79" s="297"/>
      <c r="AI79" s="297"/>
      <c r="AJ79" s="301"/>
      <c r="AK79" s="103"/>
      <c r="AL79" s="219"/>
      <c r="AM79" s="220"/>
      <c r="AN79" s="36"/>
      <c r="AO79" s="8"/>
      <c r="AP79" s="244"/>
      <c r="AQ79" s="227"/>
      <c r="AR79" s="24" t="s">
        <v>9</v>
      </c>
      <c r="AS79" s="219"/>
      <c r="AT79" s="220"/>
      <c r="AU79" s="236"/>
      <c r="AV79" s="220"/>
      <c r="AW79" s="236"/>
      <c r="AX79" s="237"/>
      <c r="AY79" s="219"/>
      <c r="AZ79" s="220"/>
      <c r="BA79" s="219"/>
      <c r="BB79" s="220"/>
      <c r="BC79" s="219"/>
      <c r="BD79" s="220"/>
      <c r="BE79" s="36"/>
    </row>
    <row r="80" spans="1:57" ht="12" customHeight="1">
      <c r="A80" s="103"/>
      <c r="B80" s="176"/>
      <c r="C80" s="295"/>
      <c r="D80" s="140" t="s">
        <v>10</v>
      </c>
      <c r="E80" s="297"/>
      <c r="F80" s="297"/>
      <c r="G80" s="297"/>
      <c r="H80" s="297"/>
      <c r="I80" s="297"/>
      <c r="J80" s="297"/>
      <c r="K80" s="297"/>
      <c r="L80" s="297"/>
      <c r="M80" s="297"/>
      <c r="N80" s="297"/>
      <c r="O80" s="297"/>
      <c r="P80" s="297"/>
      <c r="Q80" s="297"/>
      <c r="R80" s="297"/>
      <c r="S80" s="297"/>
      <c r="T80" s="297"/>
      <c r="U80" s="297"/>
      <c r="V80" s="297"/>
      <c r="W80" s="297"/>
      <c r="X80" s="297"/>
      <c r="Y80" s="297"/>
      <c r="Z80" s="297"/>
      <c r="AA80" s="297"/>
      <c r="AB80" s="297"/>
      <c r="AC80" s="297"/>
      <c r="AD80" s="297"/>
      <c r="AE80" s="297"/>
      <c r="AF80" s="297"/>
      <c r="AG80" s="297"/>
      <c r="AH80" s="297"/>
      <c r="AI80" s="297"/>
      <c r="AJ80" s="301"/>
      <c r="AK80" s="103"/>
      <c r="AL80" s="219"/>
      <c r="AM80" s="220"/>
      <c r="AN80" s="36"/>
      <c r="AO80" s="8"/>
      <c r="AP80" s="244"/>
      <c r="AQ80" s="227"/>
      <c r="AR80" s="24" t="s">
        <v>10</v>
      </c>
      <c r="AS80" s="219"/>
      <c r="AT80" s="220"/>
      <c r="AU80" s="236"/>
      <c r="AV80" s="220"/>
      <c r="AW80" s="236"/>
      <c r="AX80" s="237"/>
      <c r="AY80" s="219"/>
      <c r="AZ80" s="220"/>
      <c r="BA80" s="219"/>
      <c r="BB80" s="220"/>
      <c r="BC80" s="219"/>
      <c r="BD80" s="220"/>
      <c r="BE80" s="36"/>
    </row>
    <row r="81" spans="1:57" ht="12" customHeight="1">
      <c r="A81" s="103"/>
      <c r="B81" s="176"/>
      <c r="C81" s="295"/>
      <c r="D81" s="140" t="s">
        <v>19</v>
      </c>
      <c r="E81" s="141"/>
      <c r="F81" s="142"/>
      <c r="G81" s="141"/>
      <c r="H81" s="142"/>
      <c r="I81" s="141"/>
      <c r="J81" s="142"/>
      <c r="K81" s="141"/>
      <c r="L81" s="142"/>
      <c r="M81" s="142"/>
      <c r="N81" s="142"/>
      <c r="O81" s="141"/>
      <c r="P81" s="140"/>
      <c r="Q81" s="142"/>
      <c r="R81" s="142"/>
      <c r="S81" s="142"/>
      <c r="T81" s="142"/>
      <c r="U81" s="142"/>
      <c r="V81" s="142"/>
      <c r="W81" s="142"/>
      <c r="X81" s="142"/>
      <c r="Y81" s="141"/>
      <c r="Z81" s="141"/>
      <c r="AA81" s="140"/>
      <c r="AB81" s="140"/>
      <c r="AC81" s="142"/>
      <c r="AD81" s="142"/>
      <c r="AE81" s="142"/>
      <c r="AF81" s="142"/>
      <c r="AG81" s="142"/>
      <c r="AH81" s="142"/>
      <c r="AI81" s="142"/>
      <c r="AJ81" s="155"/>
      <c r="AK81" s="64"/>
      <c r="AL81" s="111"/>
      <c r="AM81" s="110"/>
      <c r="AN81" s="36"/>
      <c r="AO81" s="8"/>
      <c r="AP81" s="244"/>
      <c r="AQ81" s="227"/>
      <c r="AR81" s="9" t="s">
        <v>19</v>
      </c>
      <c r="AS81" s="3"/>
      <c r="AT81" s="4"/>
      <c r="AU81" s="5"/>
      <c r="AV81" s="4"/>
      <c r="AW81" s="5"/>
      <c r="AX81" s="6"/>
      <c r="AY81" s="3"/>
      <c r="AZ81" s="4"/>
      <c r="BA81" s="3"/>
      <c r="BB81" s="4"/>
      <c r="BC81" s="109"/>
      <c r="BD81" s="110"/>
      <c r="BE81" s="36"/>
    </row>
    <row r="82" spans="1:57" ht="12" customHeight="1">
      <c r="A82" s="103"/>
      <c r="B82" s="176"/>
      <c r="C82" s="295"/>
      <c r="D82" s="140" t="s">
        <v>9</v>
      </c>
      <c r="E82" s="297"/>
      <c r="F82" s="297"/>
      <c r="G82" s="297"/>
      <c r="H82" s="297"/>
      <c r="I82" s="297"/>
      <c r="J82" s="297"/>
      <c r="K82" s="297"/>
      <c r="L82" s="297"/>
      <c r="M82" s="297"/>
      <c r="N82" s="297"/>
      <c r="O82" s="297"/>
      <c r="P82" s="297"/>
      <c r="Q82" s="297"/>
      <c r="R82" s="297"/>
      <c r="S82" s="297"/>
      <c r="T82" s="297"/>
      <c r="U82" s="297"/>
      <c r="V82" s="297"/>
      <c r="W82" s="297"/>
      <c r="X82" s="297"/>
      <c r="Y82" s="297"/>
      <c r="Z82" s="297"/>
      <c r="AA82" s="297"/>
      <c r="AB82" s="297"/>
      <c r="AC82" s="297"/>
      <c r="AD82" s="297"/>
      <c r="AE82" s="297"/>
      <c r="AF82" s="297"/>
      <c r="AG82" s="297"/>
      <c r="AH82" s="297"/>
      <c r="AI82" s="297"/>
      <c r="AJ82" s="301"/>
      <c r="AK82" s="103"/>
      <c r="AL82" s="219"/>
      <c r="AM82" s="220"/>
      <c r="AN82" s="36"/>
      <c r="AO82" s="8"/>
      <c r="AP82" s="244"/>
      <c r="AQ82" s="227"/>
      <c r="AR82" s="24" t="s">
        <v>9</v>
      </c>
      <c r="AS82" s="219"/>
      <c r="AT82" s="220"/>
      <c r="AU82" s="236"/>
      <c r="AV82" s="220"/>
      <c r="AW82" s="236"/>
      <c r="AX82" s="237"/>
      <c r="AY82" s="219"/>
      <c r="AZ82" s="220"/>
      <c r="BA82" s="219"/>
      <c r="BB82" s="220"/>
      <c r="BC82" s="219"/>
      <c r="BD82" s="220"/>
      <c r="BE82" s="36"/>
    </row>
    <row r="83" spans="1:57" s="40" customFormat="1" ht="12" customHeight="1" thickBot="1">
      <c r="A83" s="57"/>
      <c r="B83" s="177"/>
      <c r="C83" s="303"/>
      <c r="D83" s="148" t="s">
        <v>10</v>
      </c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307"/>
      <c r="AK83" s="57"/>
      <c r="AL83" s="255"/>
      <c r="AM83" s="256"/>
      <c r="AN83" s="39"/>
      <c r="AO83" s="37"/>
      <c r="AP83" s="240"/>
      <c r="AQ83" s="228"/>
      <c r="AR83" s="38" t="s">
        <v>10</v>
      </c>
      <c r="AS83" s="255"/>
      <c r="AT83" s="256"/>
      <c r="AU83" s="257"/>
      <c r="AV83" s="256"/>
      <c r="AW83" s="257"/>
      <c r="AX83" s="258"/>
      <c r="AY83" s="255"/>
      <c r="AZ83" s="256"/>
      <c r="BA83" s="255"/>
      <c r="BB83" s="256"/>
      <c r="BC83" s="255"/>
      <c r="BD83" s="256"/>
      <c r="BE83" s="39"/>
    </row>
    <row r="84" spans="1:57" ht="12" customHeight="1">
      <c r="A84" s="103"/>
      <c r="B84" s="175" t="s">
        <v>17</v>
      </c>
      <c r="C84" s="249">
        <v>14</v>
      </c>
      <c r="D84" s="76" t="s">
        <v>19</v>
      </c>
      <c r="E84" s="77"/>
      <c r="F84" s="78"/>
      <c r="G84" s="77"/>
      <c r="H84" s="78"/>
      <c r="I84" s="77"/>
      <c r="J84" s="78"/>
      <c r="K84" s="77"/>
      <c r="L84" s="78"/>
      <c r="M84" s="91"/>
      <c r="N84" s="78"/>
      <c r="O84" s="77"/>
      <c r="P84" s="78"/>
      <c r="Q84" s="77"/>
      <c r="R84" s="78"/>
      <c r="S84" s="77"/>
      <c r="T84" s="78"/>
      <c r="U84" s="77"/>
      <c r="V84" s="78"/>
      <c r="W84" s="77"/>
      <c r="X84" s="78"/>
      <c r="Y84" s="77"/>
      <c r="Z84" s="78"/>
      <c r="AA84" s="76"/>
      <c r="AB84" s="76"/>
      <c r="AC84" s="79"/>
      <c r="AD84" s="79"/>
      <c r="AE84" s="79"/>
      <c r="AF84" s="79"/>
      <c r="AG84" s="79"/>
      <c r="AH84" s="79"/>
      <c r="AI84" s="79"/>
      <c r="AJ84" s="95"/>
      <c r="AK84" s="64"/>
      <c r="AL84" s="70"/>
      <c r="AM84" s="18"/>
      <c r="AN84" s="36"/>
      <c r="AO84" s="8"/>
      <c r="AP84" s="251" t="s">
        <v>17</v>
      </c>
      <c r="AQ84" s="226">
        <v>14</v>
      </c>
      <c r="AR84" s="7" t="s">
        <v>19</v>
      </c>
      <c r="AS84" s="25"/>
      <c r="AT84" s="26"/>
      <c r="AU84" s="27"/>
      <c r="AV84" s="26"/>
      <c r="AW84" s="27"/>
      <c r="AX84" s="28"/>
      <c r="AY84" s="25"/>
      <c r="AZ84" s="26"/>
      <c r="BA84" s="25"/>
      <c r="BB84" s="26"/>
      <c r="BC84" s="17"/>
      <c r="BD84" s="18"/>
      <c r="BE84" s="36"/>
    </row>
    <row r="85" spans="1:57" ht="12" customHeight="1">
      <c r="A85" s="103"/>
      <c r="B85" s="176"/>
      <c r="C85" s="179"/>
      <c r="D85" s="113" t="s">
        <v>9</v>
      </c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60"/>
      <c r="AK85" s="103"/>
      <c r="AL85" s="219"/>
      <c r="AM85" s="220"/>
      <c r="AN85" s="36"/>
      <c r="AO85" s="8"/>
      <c r="AP85" s="244"/>
      <c r="AQ85" s="227"/>
      <c r="AR85" s="24" t="s">
        <v>9</v>
      </c>
      <c r="AS85" s="219"/>
      <c r="AT85" s="220"/>
      <c r="AU85" s="236"/>
      <c r="AV85" s="220"/>
      <c r="AW85" s="236"/>
      <c r="AX85" s="237"/>
      <c r="AY85" s="219"/>
      <c r="AZ85" s="220"/>
      <c r="BA85" s="219"/>
      <c r="BB85" s="220"/>
      <c r="BC85" s="219"/>
      <c r="BD85" s="220"/>
      <c r="BE85" s="36"/>
    </row>
    <row r="86" spans="1:57" s="40" customFormat="1" ht="12" customHeight="1">
      <c r="A86" s="42"/>
      <c r="B86" s="176"/>
      <c r="C86" s="179"/>
      <c r="D86" s="115" t="s">
        <v>10</v>
      </c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264"/>
      <c r="AK86" s="57"/>
      <c r="AL86" s="260"/>
      <c r="AM86" s="261"/>
      <c r="AN86" s="39"/>
      <c r="AO86" s="42"/>
      <c r="AP86" s="224"/>
      <c r="AQ86" s="227"/>
      <c r="AR86" s="41" t="s">
        <v>10</v>
      </c>
      <c r="AS86" s="260"/>
      <c r="AT86" s="261"/>
      <c r="AU86" s="262"/>
      <c r="AV86" s="261"/>
      <c r="AW86" s="262"/>
      <c r="AX86" s="263"/>
      <c r="AY86" s="260"/>
      <c r="AZ86" s="261"/>
      <c r="BA86" s="260"/>
      <c r="BB86" s="261"/>
      <c r="BC86" s="260"/>
      <c r="BD86" s="261"/>
      <c r="BE86" s="39"/>
    </row>
    <row r="87" spans="1:57" ht="12" customHeight="1">
      <c r="A87" s="10"/>
      <c r="B87" s="176"/>
      <c r="C87" s="179"/>
      <c r="D87" s="113" t="s">
        <v>19</v>
      </c>
      <c r="E87" s="56"/>
      <c r="F87" s="56"/>
      <c r="G87" s="56"/>
      <c r="H87" s="56"/>
      <c r="I87" s="56"/>
      <c r="J87" s="56"/>
      <c r="K87" s="58"/>
      <c r="L87" s="58"/>
      <c r="M87" s="58"/>
      <c r="N87" s="58"/>
      <c r="O87" s="113"/>
      <c r="P87" s="113"/>
      <c r="Q87" s="58"/>
      <c r="R87" s="58"/>
      <c r="S87" s="56"/>
      <c r="T87" s="56"/>
      <c r="U87" s="58"/>
      <c r="V87" s="58"/>
      <c r="W87" s="58"/>
      <c r="X87" s="58"/>
      <c r="Y87" s="56"/>
      <c r="Z87" s="56"/>
      <c r="AA87" s="113"/>
      <c r="AB87" s="113"/>
      <c r="AC87" s="58"/>
      <c r="AD87" s="58"/>
      <c r="AE87" s="58"/>
      <c r="AF87" s="58"/>
      <c r="AG87" s="58"/>
      <c r="AH87" s="58"/>
      <c r="AI87" s="58"/>
      <c r="AJ87" s="85"/>
      <c r="AK87" s="64"/>
      <c r="AL87" s="111"/>
      <c r="AM87" s="110"/>
      <c r="AN87" s="36"/>
      <c r="AO87" s="10"/>
      <c r="AP87" s="224"/>
      <c r="AQ87" s="227"/>
      <c r="AR87" s="9" t="s">
        <v>19</v>
      </c>
      <c r="AS87" s="3"/>
      <c r="AT87" s="4"/>
      <c r="AU87" s="5"/>
      <c r="AV87" s="4"/>
      <c r="AW87" s="5"/>
      <c r="AX87" s="6"/>
      <c r="AY87" s="3"/>
      <c r="AZ87" s="4"/>
      <c r="BA87" s="3"/>
      <c r="BB87" s="4"/>
      <c r="BC87" s="109"/>
      <c r="BD87" s="110"/>
      <c r="BE87" s="36"/>
    </row>
    <row r="88" spans="1:57" ht="12" customHeight="1">
      <c r="A88" s="10"/>
      <c r="B88" s="176"/>
      <c r="C88" s="179"/>
      <c r="D88" s="113" t="s">
        <v>9</v>
      </c>
      <c r="E88" s="2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266"/>
      <c r="T88" s="266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60"/>
      <c r="AK88" s="103"/>
      <c r="AL88" s="219"/>
      <c r="AM88" s="220"/>
      <c r="AN88" s="36"/>
      <c r="AO88" s="10"/>
      <c r="AP88" s="224"/>
      <c r="AQ88" s="227"/>
      <c r="AR88" s="24" t="s">
        <v>9</v>
      </c>
      <c r="AS88" s="219"/>
      <c r="AT88" s="220"/>
      <c r="AU88" s="236"/>
      <c r="AV88" s="220"/>
      <c r="AW88" s="236"/>
      <c r="AX88" s="237"/>
      <c r="AY88" s="219"/>
      <c r="AZ88" s="220"/>
      <c r="BA88" s="219"/>
      <c r="BB88" s="220"/>
      <c r="BC88" s="219"/>
      <c r="BD88" s="220"/>
      <c r="BE88" s="36"/>
    </row>
    <row r="89" spans="1:57" s="40" customFormat="1" ht="12" customHeight="1" thickBot="1">
      <c r="A89" s="57"/>
      <c r="B89" s="177"/>
      <c r="C89" s="250"/>
      <c r="D89" s="122" t="s">
        <v>10</v>
      </c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267"/>
      <c r="AK89" s="57"/>
      <c r="AL89" s="255"/>
      <c r="AM89" s="256"/>
      <c r="AN89" s="39"/>
      <c r="AO89" s="42"/>
      <c r="AP89" s="225"/>
      <c r="AQ89" s="228"/>
      <c r="AR89" s="38" t="s">
        <v>10</v>
      </c>
      <c r="AS89" s="255"/>
      <c r="AT89" s="256"/>
      <c r="AU89" s="257"/>
      <c r="AV89" s="256"/>
      <c r="AW89" s="257"/>
      <c r="AX89" s="258"/>
      <c r="AY89" s="255"/>
      <c r="AZ89" s="256"/>
      <c r="BA89" s="255"/>
      <c r="BB89" s="256"/>
      <c r="BC89" s="255"/>
      <c r="BD89" s="256"/>
      <c r="BE89" s="39"/>
    </row>
    <row r="90" spans="1:57" ht="12" customHeight="1">
      <c r="A90" s="10"/>
      <c r="B90" s="175" t="s">
        <v>11</v>
      </c>
      <c r="C90" s="178">
        <v>15</v>
      </c>
      <c r="D90" s="80" t="s">
        <v>19</v>
      </c>
      <c r="E90" s="81"/>
      <c r="F90" s="87"/>
      <c r="G90" s="81"/>
      <c r="H90" s="87"/>
      <c r="I90" s="81"/>
      <c r="J90" s="87"/>
      <c r="K90" s="81"/>
      <c r="L90" s="87"/>
      <c r="M90" s="82"/>
      <c r="N90" s="82"/>
      <c r="O90" s="81"/>
      <c r="P90" s="87"/>
      <c r="Q90" s="81"/>
      <c r="R90" s="87"/>
      <c r="S90" s="81"/>
      <c r="T90" s="87"/>
      <c r="U90" s="81"/>
      <c r="V90" s="87"/>
      <c r="W90" s="81"/>
      <c r="X90" s="87"/>
      <c r="Y90" s="81"/>
      <c r="Z90" s="83"/>
      <c r="AA90" s="80"/>
      <c r="AB90" s="80"/>
      <c r="AC90" s="82"/>
      <c r="AD90" s="82"/>
      <c r="AE90" s="83"/>
      <c r="AF90" s="83"/>
      <c r="AG90" s="83"/>
      <c r="AH90" s="83"/>
      <c r="AI90" s="83"/>
      <c r="AJ90" s="84"/>
      <c r="AK90" s="65"/>
      <c r="AL90" s="70"/>
      <c r="AM90" s="18"/>
      <c r="AN90" s="36"/>
      <c r="AO90" s="10"/>
      <c r="AP90" s="223" t="s">
        <v>11</v>
      </c>
      <c r="AQ90" s="226">
        <v>8</v>
      </c>
      <c r="AR90" s="7" t="s">
        <v>19</v>
      </c>
      <c r="AS90" s="19"/>
      <c r="AT90" s="15"/>
      <c r="AU90" s="20"/>
      <c r="AV90" s="16"/>
      <c r="AW90" s="20"/>
      <c r="AX90" s="21"/>
      <c r="AY90" s="22"/>
      <c r="AZ90" s="16"/>
      <c r="BA90" s="22"/>
      <c r="BB90" s="16"/>
      <c r="BC90" s="17"/>
      <c r="BD90" s="18"/>
      <c r="BE90" s="36"/>
    </row>
    <row r="91" spans="1:57" ht="12" customHeight="1">
      <c r="A91" s="10"/>
      <c r="B91" s="176"/>
      <c r="C91" s="179"/>
      <c r="D91" s="113" t="s">
        <v>9</v>
      </c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159"/>
      <c r="P91" s="159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159"/>
      <c r="AB91" s="159"/>
      <c r="AC91" s="221"/>
      <c r="AD91" s="221"/>
      <c r="AE91" s="221"/>
      <c r="AF91" s="221"/>
      <c r="AG91" s="221"/>
      <c r="AH91" s="221"/>
      <c r="AI91" s="221"/>
      <c r="AJ91" s="222"/>
      <c r="AK91" s="47"/>
      <c r="AL91" s="219"/>
      <c r="AM91" s="220"/>
      <c r="AN91" s="36"/>
      <c r="AO91" s="10"/>
      <c r="AP91" s="224"/>
      <c r="AQ91" s="227"/>
      <c r="AR91" s="23" t="s">
        <v>9</v>
      </c>
      <c r="AS91" s="218"/>
      <c r="AT91" s="216"/>
      <c r="AU91" s="215"/>
      <c r="AV91" s="216"/>
      <c r="AW91" s="215"/>
      <c r="AX91" s="217"/>
      <c r="AY91" s="218"/>
      <c r="AZ91" s="216"/>
      <c r="BA91" s="218"/>
      <c r="BB91" s="216"/>
      <c r="BC91" s="219"/>
      <c r="BD91" s="220"/>
      <c r="BE91" s="36"/>
    </row>
    <row r="92" spans="1:57" s="40" customFormat="1" ht="12" customHeight="1">
      <c r="A92" s="42"/>
      <c r="B92" s="176"/>
      <c r="C92" s="179"/>
      <c r="D92" s="115" t="s">
        <v>10</v>
      </c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264"/>
      <c r="AK92" s="57"/>
      <c r="AL92" s="260"/>
      <c r="AM92" s="261"/>
      <c r="AN92" s="39"/>
      <c r="AO92" s="42"/>
      <c r="AP92" s="224"/>
      <c r="AQ92" s="227"/>
      <c r="AR92" s="41" t="s">
        <v>10</v>
      </c>
      <c r="AS92" s="260"/>
      <c r="AT92" s="261"/>
      <c r="AU92" s="262"/>
      <c r="AV92" s="261"/>
      <c r="AW92" s="262"/>
      <c r="AX92" s="263"/>
      <c r="AY92" s="260"/>
      <c r="AZ92" s="261"/>
      <c r="BA92" s="260"/>
      <c r="BB92" s="261"/>
      <c r="BC92" s="260"/>
      <c r="BD92" s="261"/>
      <c r="BE92" s="39"/>
    </row>
    <row r="93" spans="1:57" ht="12" customHeight="1">
      <c r="A93" s="10"/>
      <c r="B93" s="176"/>
      <c r="C93" s="179"/>
      <c r="D93" s="113" t="s">
        <v>19</v>
      </c>
      <c r="E93" s="56"/>
      <c r="F93" s="56"/>
      <c r="G93" s="56"/>
      <c r="H93" s="56"/>
      <c r="I93" s="56"/>
      <c r="J93" s="56"/>
      <c r="K93" s="58"/>
      <c r="L93" s="58"/>
      <c r="M93" s="58"/>
      <c r="N93" s="58"/>
      <c r="O93" s="113"/>
      <c r="P93" s="113"/>
      <c r="Q93" s="58"/>
      <c r="R93" s="58"/>
      <c r="S93" s="58"/>
      <c r="T93" s="58"/>
      <c r="U93" s="55"/>
      <c r="V93" s="55"/>
      <c r="W93" s="55"/>
      <c r="X93" s="55"/>
      <c r="Y93" s="56"/>
      <c r="Z93" s="56"/>
      <c r="AA93" s="113"/>
      <c r="AB93" s="113"/>
      <c r="AC93" s="58"/>
      <c r="AD93" s="58"/>
      <c r="AE93" s="58"/>
      <c r="AF93" s="58"/>
      <c r="AG93" s="58"/>
      <c r="AH93" s="58"/>
      <c r="AI93" s="58"/>
      <c r="AJ93" s="85"/>
      <c r="AK93" s="64"/>
      <c r="AL93" s="111"/>
      <c r="AM93" s="110"/>
      <c r="AN93" s="36"/>
      <c r="AO93" s="10"/>
      <c r="AP93" s="224"/>
      <c r="AQ93" s="227"/>
      <c r="AR93" s="9" t="s">
        <v>19</v>
      </c>
      <c r="AS93" s="3"/>
      <c r="AT93" s="4"/>
      <c r="AU93" s="5"/>
      <c r="AV93" s="4"/>
      <c r="AW93" s="5"/>
      <c r="AX93" s="6"/>
      <c r="AY93" s="3"/>
      <c r="AZ93" s="4"/>
      <c r="BA93" s="3"/>
      <c r="BB93" s="4"/>
      <c r="BC93" s="109"/>
      <c r="BD93" s="110"/>
      <c r="BE93" s="36"/>
    </row>
    <row r="94" spans="1:57" ht="12" customHeight="1">
      <c r="A94" s="10"/>
      <c r="B94" s="176"/>
      <c r="C94" s="179"/>
      <c r="D94" s="113" t="s">
        <v>9</v>
      </c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60"/>
      <c r="AK94" s="103"/>
      <c r="AL94" s="219"/>
      <c r="AM94" s="220"/>
      <c r="AN94" s="36"/>
      <c r="AO94" s="10"/>
      <c r="AP94" s="224"/>
      <c r="AQ94" s="227"/>
      <c r="AR94" s="24" t="s">
        <v>9</v>
      </c>
      <c r="AS94" s="219"/>
      <c r="AT94" s="220"/>
      <c r="AU94" s="236"/>
      <c r="AV94" s="220"/>
      <c r="AW94" s="236"/>
      <c r="AX94" s="237"/>
      <c r="AY94" s="219"/>
      <c r="AZ94" s="220"/>
      <c r="BA94" s="219"/>
      <c r="BB94" s="220"/>
      <c r="BC94" s="219"/>
      <c r="BD94" s="220"/>
      <c r="BE94" s="36"/>
    </row>
    <row r="95" spans="1:57" s="40" customFormat="1" ht="12" customHeight="1" thickBot="1">
      <c r="A95" s="42"/>
      <c r="B95" s="177"/>
      <c r="C95" s="180"/>
      <c r="D95" s="104" t="s">
        <v>10</v>
      </c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71"/>
      <c r="AD95" s="172"/>
      <c r="AE95" s="166"/>
      <c r="AF95" s="166"/>
      <c r="AG95" s="166"/>
      <c r="AH95" s="166"/>
      <c r="AI95" s="166"/>
      <c r="AJ95" s="265"/>
      <c r="AK95" s="57"/>
      <c r="AL95" s="255"/>
      <c r="AM95" s="256"/>
      <c r="AN95" s="39"/>
      <c r="AO95" s="42"/>
      <c r="AP95" s="225"/>
      <c r="AQ95" s="228"/>
      <c r="AR95" s="38" t="s">
        <v>10</v>
      </c>
      <c r="AS95" s="116"/>
      <c r="AT95" s="117"/>
      <c r="AU95" s="257"/>
      <c r="AV95" s="256"/>
      <c r="AW95" s="257"/>
      <c r="AX95" s="258"/>
      <c r="AY95" s="255"/>
      <c r="AZ95" s="256"/>
      <c r="BA95" s="255"/>
      <c r="BB95" s="256"/>
      <c r="BC95" s="255"/>
      <c r="BD95" s="256"/>
      <c r="BE95" s="39"/>
    </row>
    <row r="96" spans="1:57" ht="12" customHeight="1">
      <c r="A96" s="10"/>
      <c r="B96" s="175" t="s">
        <v>12</v>
      </c>
      <c r="C96" s="249">
        <v>16</v>
      </c>
      <c r="D96" s="76" t="s">
        <v>19</v>
      </c>
      <c r="E96" s="77"/>
      <c r="F96" s="78"/>
      <c r="G96" s="77"/>
      <c r="H96" s="78"/>
      <c r="I96" s="77"/>
      <c r="J96" s="78"/>
      <c r="K96" s="77"/>
      <c r="L96" s="78"/>
      <c r="M96" s="78"/>
      <c r="N96" s="78"/>
      <c r="O96" s="77"/>
      <c r="P96" s="78"/>
      <c r="Q96" s="77"/>
      <c r="R96" s="78"/>
      <c r="S96" s="77"/>
      <c r="T96" s="78"/>
      <c r="U96" s="78"/>
      <c r="V96" s="78"/>
      <c r="W96" s="77"/>
      <c r="X96" s="78"/>
      <c r="Y96" s="77"/>
      <c r="Z96" s="78"/>
      <c r="AA96" s="76"/>
      <c r="AB96" s="76"/>
      <c r="AC96" s="79"/>
      <c r="AD96" s="79"/>
      <c r="AE96" s="79"/>
      <c r="AF96" s="79"/>
      <c r="AG96" s="79"/>
      <c r="AH96" s="79"/>
      <c r="AI96" s="79"/>
      <c r="AJ96" s="95"/>
      <c r="AK96" s="64"/>
      <c r="AL96" s="70"/>
      <c r="AM96" s="18"/>
      <c r="AN96" s="36"/>
      <c r="AO96" s="10"/>
      <c r="AP96" s="223" t="s">
        <v>12</v>
      </c>
      <c r="AQ96" s="226">
        <v>9</v>
      </c>
      <c r="AR96" s="7" t="s">
        <v>19</v>
      </c>
      <c r="AS96" s="25"/>
      <c r="AT96" s="26"/>
      <c r="AU96" s="27"/>
      <c r="AV96" s="26"/>
      <c r="AW96" s="27"/>
      <c r="AX96" s="28"/>
      <c r="AY96" s="25"/>
      <c r="AZ96" s="26"/>
      <c r="BA96" s="25"/>
      <c r="BB96" s="26"/>
      <c r="BC96" s="17"/>
      <c r="BD96" s="18"/>
      <c r="BE96" s="36"/>
    </row>
    <row r="97" spans="1:57" ht="12" customHeight="1">
      <c r="A97" s="10"/>
      <c r="B97" s="176"/>
      <c r="C97" s="179"/>
      <c r="D97" s="113" t="s">
        <v>9</v>
      </c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60"/>
      <c r="AK97" s="103"/>
      <c r="AL97" s="219"/>
      <c r="AM97" s="220"/>
      <c r="AN97" s="36"/>
      <c r="AO97" s="10"/>
      <c r="AP97" s="224"/>
      <c r="AQ97" s="227"/>
      <c r="AR97" s="24" t="s">
        <v>9</v>
      </c>
      <c r="AS97" s="219"/>
      <c r="AT97" s="220"/>
      <c r="AU97" s="236"/>
      <c r="AV97" s="220"/>
      <c r="AW97" s="236"/>
      <c r="AX97" s="237"/>
      <c r="AY97" s="219"/>
      <c r="AZ97" s="220"/>
      <c r="BA97" s="219"/>
      <c r="BB97" s="220"/>
      <c r="BC97" s="219"/>
      <c r="BD97" s="220"/>
      <c r="BE97" s="36"/>
    </row>
    <row r="98" spans="1:57" s="40" customFormat="1" ht="12" customHeight="1">
      <c r="A98" s="42"/>
      <c r="B98" s="176"/>
      <c r="C98" s="179"/>
      <c r="D98" s="115" t="s">
        <v>10</v>
      </c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264"/>
      <c r="AK98" s="57"/>
      <c r="AL98" s="260"/>
      <c r="AM98" s="261"/>
      <c r="AN98" s="39"/>
      <c r="AO98" s="42"/>
      <c r="AP98" s="224"/>
      <c r="AQ98" s="227"/>
      <c r="AR98" s="41" t="s">
        <v>10</v>
      </c>
      <c r="AS98" s="260"/>
      <c r="AT98" s="261"/>
      <c r="AU98" s="262"/>
      <c r="AV98" s="261"/>
      <c r="AW98" s="262"/>
      <c r="AX98" s="263"/>
      <c r="AY98" s="260"/>
      <c r="AZ98" s="261"/>
      <c r="BA98" s="260"/>
      <c r="BB98" s="261"/>
      <c r="BC98" s="260"/>
      <c r="BD98" s="261"/>
      <c r="BE98" s="39"/>
    </row>
    <row r="99" spans="1:57" ht="12" customHeight="1">
      <c r="A99" s="10"/>
      <c r="B99" s="176"/>
      <c r="C99" s="179"/>
      <c r="D99" s="113" t="s">
        <v>19</v>
      </c>
      <c r="E99" s="56"/>
      <c r="F99" s="56"/>
      <c r="G99" s="56"/>
      <c r="H99" s="56"/>
      <c r="I99" s="56"/>
      <c r="J99" s="56"/>
      <c r="K99" s="58"/>
      <c r="L99" s="58"/>
      <c r="M99" s="58"/>
      <c r="N99" s="58"/>
      <c r="O99" s="113"/>
      <c r="P99" s="113"/>
      <c r="Q99" s="56"/>
      <c r="R99" s="56"/>
      <c r="S99" s="58"/>
      <c r="T99" s="58"/>
      <c r="U99" s="56"/>
      <c r="V99" s="56"/>
      <c r="W99" s="55"/>
      <c r="X99" s="55"/>
      <c r="Y99" s="56"/>
      <c r="Z99" s="56"/>
      <c r="AA99" s="113"/>
      <c r="AB99" s="113"/>
      <c r="AC99" s="58"/>
      <c r="AD99" s="58"/>
      <c r="AE99" s="58"/>
      <c r="AF99" s="58"/>
      <c r="AG99" s="58"/>
      <c r="AH99" s="58"/>
      <c r="AI99" s="58"/>
      <c r="AJ99" s="85"/>
      <c r="AK99" s="64"/>
      <c r="AL99" s="111"/>
      <c r="AM99" s="110"/>
      <c r="AN99" s="36"/>
      <c r="AO99" s="10"/>
      <c r="AP99" s="224"/>
      <c r="AQ99" s="227"/>
      <c r="AR99" s="9" t="s">
        <v>19</v>
      </c>
      <c r="AS99" s="3"/>
      <c r="AT99" s="4"/>
      <c r="AU99" s="5"/>
      <c r="AV99" s="4"/>
      <c r="AW99" s="5"/>
      <c r="AX99" s="6"/>
      <c r="AY99" s="3"/>
      <c r="AZ99" s="4"/>
      <c r="BA99" s="3"/>
      <c r="BB99" s="4"/>
      <c r="BC99" s="109"/>
      <c r="BD99" s="110"/>
      <c r="BE99" s="36"/>
    </row>
    <row r="100" spans="1:57" ht="12" customHeight="1">
      <c r="A100" s="10"/>
      <c r="B100" s="176"/>
      <c r="C100" s="179"/>
      <c r="D100" s="113" t="s">
        <v>9</v>
      </c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60"/>
      <c r="AK100" s="103"/>
      <c r="AL100" s="219"/>
      <c r="AM100" s="220"/>
      <c r="AN100" s="36"/>
      <c r="AO100" s="10"/>
      <c r="AP100" s="224"/>
      <c r="AQ100" s="227"/>
      <c r="AR100" s="24" t="s">
        <v>9</v>
      </c>
      <c r="AS100" s="219"/>
      <c r="AT100" s="220"/>
      <c r="AU100" s="236"/>
      <c r="AV100" s="220"/>
      <c r="AW100" s="236"/>
      <c r="AX100" s="237"/>
      <c r="AY100" s="219"/>
      <c r="AZ100" s="220"/>
      <c r="BA100" s="219"/>
      <c r="BB100" s="220"/>
      <c r="BC100" s="219"/>
      <c r="BD100" s="220"/>
      <c r="BE100" s="36"/>
    </row>
    <row r="101" spans="1:57" s="40" customFormat="1" ht="12" customHeight="1" thickBot="1">
      <c r="A101" s="57"/>
      <c r="B101" s="177"/>
      <c r="C101" s="250"/>
      <c r="D101" s="122" t="s">
        <v>10</v>
      </c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308"/>
      <c r="AD101" s="309"/>
      <c r="AE101" s="308"/>
      <c r="AF101" s="309"/>
      <c r="AG101" s="173"/>
      <c r="AH101" s="173"/>
      <c r="AI101" s="173"/>
      <c r="AJ101" s="267"/>
      <c r="AK101" s="57"/>
      <c r="AL101" s="255"/>
      <c r="AM101" s="256"/>
      <c r="AN101" s="39"/>
      <c r="AO101" s="37"/>
      <c r="AP101" s="240"/>
      <c r="AQ101" s="228"/>
      <c r="AR101" s="38" t="s">
        <v>10</v>
      </c>
      <c r="AS101" s="116"/>
      <c r="AT101" s="117"/>
      <c r="AU101" s="118"/>
      <c r="AV101" s="117"/>
      <c r="AW101" s="257"/>
      <c r="AX101" s="258"/>
      <c r="AY101" s="255"/>
      <c r="AZ101" s="256"/>
      <c r="BA101" s="255"/>
      <c r="BB101" s="256"/>
      <c r="BC101" s="255"/>
      <c r="BD101" s="256"/>
      <c r="BE101" s="39"/>
    </row>
    <row r="102" spans="1:57" ht="12" customHeight="1">
      <c r="A102" s="103"/>
      <c r="B102" s="175" t="s">
        <v>13</v>
      </c>
      <c r="C102" s="178">
        <v>17</v>
      </c>
      <c r="D102" s="80" t="s">
        <v>19</v>
      </c>
      <c r="E102" s="81"/>
      <c r="F102" s="87"/>
      <c r="G102" s="81"/>
      <c r="H102" s="87"/>
      <c r="I102" s="81"/>
      <c r="J102" s="87"/>
      <c r="K102" s="81"/>
      <c r="L102" s="87"/>
      <c r="M102" s="87"/>
      <c r="N102" s="87"/>
      <c r="O102" s="81"/>
      <c r="P102" s="87"/>
      <c r="Q102" s="81"/>
      <c r="R102" s="87"/>
      <c r="S102" s="81"/>
      <c r="T102" s="87"/>
      <c r="U102" s="81"/>
      <c r="V102" s="87"/>
      <c r="W102" s="81"/>
      <c r="X102" s="87"/>
      <c r="Y102" s="81"/>
      <c r="Z102" s="87"/>
      <c r="AA102" s="90"/>
      <c r="AB102" s="90"/>
      <c r="AC102" s="88"/>
      <c r="AD102" s="88"/>
      <c r="AE102" s="88"/>
      <c r="AF102" s="88"/>
      <c r="AG102" s="88"/>
      <c r="AH102" s="88"/>
      <c r="AI102" s="88"/>
      <c r="AJ102" s="89"/>
      <c r="AK102" s="64"/>
      <c r="AL102" s="71"/>
      <c r="AM102" s="31"/>
      <c r="AN102" s="36"/>
      <c r="AO102" s="8"/>
      <c r="AP102" s="244" t="s">
        <v>13</v>
      </c>
      <c r="AQ102" s="227">
        <v>10</v>
      </c>
      <c r="AR102" s="9" t="s">
        <v>19</v>
      </c>
      <c r="AS102" s="32"/>
      <c r="AT102" s="29"/>
      <c r="AU102" s="33"/>
      <c r="AV102" s="29"/>
      <c r="AW102" s="33"/>
      <c r="AX102" s="34"/>
      <c r="AY102" s="32"/>
      <c r="AZ102" s="29"/>
      <c r="BA102" s="32"/>
      <c r="BB102" s="29"/>
      <c r="BC102" s="30"/>
      <c r="BD102" s="31"/>
      <c r="BE102" s="36"/>
    </row>
    <row r="103" spans="1:57" ht="12" customHeight="1">
      <c r="A103" s="103"/>
      <c r="B103" s="176"/>
      <c r="C103" s="179"/>
      <c r="D103" s="113" t="s">
        <v>9</v>
      </c>
      <c r="E103" s="2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69"/>
      <c r="AB103" s="170"/>
      <c r="AC103" s="159"/>
      <c r="AD103" s="159"/>
      <c r="AE103" s="159"/>
      <c r="AF103" s="159"/>
      <c r="AG103" s="159"/>
      <c r="AH103" s="159"/>
      <c r="AI103" s="159"/>
      <c r="AJ103" s="160"/>
      <c r="AK103" s="103"/>
      <c r="AL103" s="111"/>
      <c r="AM103" s="110"/>
      <c r="AN103" s="36"/>
      <c r="AO103" s="8"/>
      <c r="AP103" s="244"/>
      <c r="AQ103" s="227"/>
      <c r="AR103" s="24" t="s">
        <v>9</v>
      </c>
      <c r="AS103" s="219"/>
      <c r="AT103" s="220"/>
      <c r="AU103" s="236"/>
      <c r="AV103" s="220"/>
      <c r="AW103" s="236"/>
      <c r="AX103" s="237"/>
      <c r="AY103" s="219"/>
      <c r="AZ103" s="220"/>
      <c r="BA103" s="219"/>
      <c r="BB103" s="220"/>
      <c r="BC103" s="109"/>
      <c r="BD103" s="110"/>
      <c r="BE103" s="36"/>
    </row>
    <row r="104" spans="1:57" s="40" customFormat="1" ht="12" customHeight="1">
      <c r="A104" s="57"/>
      <c r="B104" s="176"/>
      <c r="C104" s="179"/>
      <c r="D104" s="115" t="s">
        <v>10</v>
      </c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264"/>
      <c r="AK104" s="57"/>
      <c r="AL104" s="260"/>
      <c r="AM104" s="261"/>
      <c r="AN104" s="39"/>
      <c r="AO104" s="37"/>
      <c r="AP104" s="244"/>
      <c r="AQ104" s="227"/>
      <c r="AR104" s="41" t="s">
        <v>10</v>
      </c>
      <c r="AS104" s="260"/>
      <c r="AT104" s="261"/>
      <c r="AU104" s="262"/>
      <c r="AV104" s="261"/>
      <c r="AW104" s="262"/>
      <c r="AX104" s="263"/>
      <c r="AY104" s="260"/>
      <c r="AZ104" s="261"/>
      <c r="BA104" s="260"/>
      <c r="BB104" s="261"/>
      <c r="BC104" s="260"/>
      <c r="BD104" s="261"/>
      <c r="BE104" s="39"/>
    </row>
    <row r="105" spans="1:57" ht="12" customHeight="1">
      <c r="A105" s="103"/>
      <c r="B105" s="176"/>
      <c r="C105" s="179"/>
      <c r="D105" s="113" t="s">
        <v>19</v>
      </c>
      <c r="E105" s="56"/>
      <c r="F105" s="56"/>
      <c r="G105" s="56"/>
      <c r="H105" s="56"/>
      <c r="I105" s="56"/>
      <c r="J105" s="56"/>
      <c r="K105" s="58"/>
      <c r="L105" s="58"/>
      <c r="M105" s="58"/>
      <c r="N105" s="58"/>
      <c r="O105" s="58"/>
      <c r="P105" s="58"/>
      <c r="Q105" s="113"/>
      <c r="R105" s="113"/>
      <c r="S105" s="113"/>
      <c r="T105" s="113"/>
      <c r="U105" s="113"/>
      <c r="V105" s="113"/>
      <c r="W105" s="113"/>
      <c r="X105" s="113"/>
      <c r="Y105" s="56"/>
      <c r="Z105" s="56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4"/>
      <c r="AK105" s="103"/>
      <c r="AL105" s="111"/>
      <c r="AM105" s="110"/>
      <c r="AN105" s="36"/>
      <c r="AO105" s="8"/>
      <c r="AP105" s="244"/>
      <c r="AQ105" s="227"/>
      <c r="AR105" s="9" t="s">
        <v>19</v>
      </c>
      <c r="AS105" s="109"/>
      <c r="AT105" s="110"/>
      <c r="AU105" s="111"/>
      <c r="AV105" s="110"/>
      <c r="AW105" s="111"/>
      <c r="AX105" s="112"/>
      <c r="AY105" s="109"/>
      <c r="AZ105" s="110"/>
      <c r="BA105" s="109"/>
      <c r="BB105" s="110"/>
      <c r="BC105" s="109"/>
      <c r="BD105" s="110"/>
      <c r="BE105" s="36"/>
    </row>
    <row r="106" spans="1:57" ht="12" customHeight="1">
      <c r="A106" s="103"/>
      <c r="B106" s="176"/>
      <c r="C106" s="179"/>
      <c r="D106" s="113" t="s">
        <v>9</v>
      </c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60"/>
      <c r="AK106" s="103"/>
      <c r="AL106" s="219"/>
      <c r="AM106" s="220"/>
      <c r="AN106" s="36"/>
      <c r="AO106" s="8"/>
      <c r="AP106" s="244"/>
      <c r="AQ106" s="227"/>
      <c r="AR106" s="24" t="s">
        <v>9</v>
      </c>
      <c r="AS106" s="219"/>
      <c r="AT106" s="220"/>
      <c r="AU106" s="236"/>
      <c r="AV106" s="220"/>
      <c r="AW106" s="236"/>
      <c r="AX106" s="237"/>
      <c r="AY106" s="219"/>
      <c r="AZ106" s="220"/>
      <c r="BA106" s="219"/>
      <c r="BB106" s="220"/>
      <c r="BC106" s="219"/>
      <c r="BD106" s="220"/>
      <c r="BE106" s="36"/>
    </row>
    <row r="107" spans="1:57" s="40" customFormat="1" ht="12" customHeight="1" thickBot="1">
      <c r="A107" s="57"/>
      <c r="B107" s="177"/>
      <c r="C107" s="180"/>
      <c r="D107" s="104" t="s">
        <v>10</v>
      </c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  <c r="AI107" s="166"/>
      <c r="AJ107" s="265"/>
      <c r="AK107" s="57"/>
      <c r="AL107" s="129"/>
      <c r="AM107" s="128"/>
      <c r="AN107" s="39"/>
      <c r="AO107" s="37"/>
      <c r="AP107" s="244"/>
      <c r="AQ107" s="227"/>
      <c r="AR107" s="44" t="s">
        <v>10</v>
      </c>
      <c r="AS107" s="270"/>
      <c r="AT107" s="271"/>
      <c r="AU107" s="268"/>
      <c r="AV107" s="271"/>
      <c r="AW107" s="268"/>
      <c r="AX107" s="269"/>
      <c r="AY107" s="270"/>
      <c r="AZ107" s="271"/>
      <c r="BA107" s="270"/>
      <c r="BB107" s="271"/>
      <c r="BC107" s="127"/>
      <c r="BD107" s="128"/>
      <c r="BE107" s="39"/>
    </row>
    <row r="108" spans="1:57" ht="12" customHeight="1">
      <c r="A108" s="103"/>
      <c r="B108" s="175" t="s">
        <v>14</v>
      </c>
      <c r="C108" s="249">
        <v>18</v>
      </c>
      <c r="D108" s="76" t="s">
        <v>19</v>
      </c>
      <c r="E108" s="77"/>
      <c r="F108" s="78"/>
      <c r="G108" s="77"/>
      <c r="H108" s="78"/>
      <c r="I108" s="77"/>
      <c r="J108" s="78"/>
      <c r="K108" s="77"/>
      <c r="L108" s="78"/>
      <c r="M108" s="77"/>
      <c r="N108" s="78"/>
      <c r="O108" s="77"/>
      <c r="P108" s="78"/>
      <c r="Q108" s="77"/>
      <c r="R108" s="78"/>
      <c r="S108" s="77"/>
      <c r="T108" s="78"/>
      <c r="U108" s="77"/>
      <c r="V108" s="78"/>
      <c r="W108" s="77"/>
      <c r="X108" s="78"/>
      <c r="Y108" s="77"/>
      <c r="Z108" s="78"/>
      <c r="AA108" s="76"/>
      <c r="AB108" s="76"/>
      <c r="AC108" s="79"/>
      <c r="AD108" s="79"/>
      <c r="AE108" s="79"/>
      <c r="AF108" s="79"/>
      <c r="AG108" s="79"/>
      <c r="AH108" s="79"/>
      <c r="AI108" s="79"/>
      <c r="AJ108" s="95"/>
      <c r="AK108" s="64"/>
      <c r="AL108" s="70"/>
      <c r="AM108" s="18"/>
      <c r="AN108" s="36"/>
      <c r="AO108" s="8"/>
      <c r="AP108" s="251" t="s">
        <v>14</v>
      </c>
      <c r="AQ108" s="226">
        <v>11</v>
      </c>
      <c r="AR108" s="7" t="s">
        <v>19</v>
      </c>
      <c r="AS108" s="25"/>
      <c r="AT108" s="26"/>
      <c r="AU108" s="27"/>
      <c r="AV108" s="26"/>
      <c r="AW108" s="27"/>
      <c r="AX108" s="28"/>
      <c r="AY108" s="25"/>
      <c r="AZ108" s="26"/>
      <c r="BA108" s="25"/>
      <c r="BB108" s="26"/>
      <c r="BC108" s="17"/>
      <c r="BD108" s="18"/>
      <c r="BE108" s="36"/>
    </row>
    <row r="109" spans="1:57" ht="12" customHeight="1">
      <c r="A109" s="103"/>
      <c r="B109" s="176"/>
      <c r="C109" s="179"/>
      <c r="D109" s="113" t="s">
        <v>9</v>
      </c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60"/>
      <c r="AK109" s="103"/>
      <c r="AL109" s="219"/>
      <c r="AM109" s="220"/>
      <c r="AN109" s="36"/>
      <c r="AO109" s="8"/>
      <c r="AP109" s="244"/>
      <c r="AQ109" s="227"/>
      <c r="AR109" s="24" t="s">
        <v>9</v>
      </c>
      <c r="AS109" s="219"/>
      <c r="AT109" s="220"/>
      <c r="AU109" s="236"/>
      <c r="AV109" s="220"/>
      <c r="AW109" s="236"/>
      <c r="AX109" s="237"/>
      <c r="AY109" s="219"/>
      <c r="AZ109" s="220"/>
      <c r="BA109" s="219"/>
      <c r="BB109" s="220"/>
      <c r="BC109" s="219"/>
      <c r="BD109" s="220"/>
      <c r="BE109" s="36"/>
    </row>
    <row r="110" spans="1:57" s="40" customFormat="1" ht="12" customHeight="1">
      <c r="A110" s="57"/>
      <c r="B110" s="176"/>
      <c r="C110" s="179"/>
      <c r="D110" s="115" t="s">
        <v>10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264"/>
      <c r="AK110" s="57"/>
      <c r="AL110" s="260"/>
      <c r="AM110" s="261"/>
      <c r="AN110" s="39"/>
      <c r="AO110" s="37"/>
      <c r="AP110" s="244"/>
      <c r="AQ110" s="227"/>
      <c r="AR110" s="41" t="s">
        <v>10</v>
      </c>
      <c r="AS110" s="260"/>
      <c r="AT110" s="261"/>
      <c r="AU110" s="262"/>
      <c r="AV110" s="261"/>
      <c r="AW110" s="262"/>
      <c r="AX110" s="263"/>
      <c r="AY110" s="260"/>
      <c r="AZ110" s="261"/>
      <c r="BA110" s="260"/>
      <c r="BB110" s="261"/>
      <c r="BC110" s="260"/>
      <c r="BD110" s="261"/>
      <c r="BE110" s="39"/>
    </row>
    <row r="111" spans="1:57" ht="12" customHeight="1">
      <c r="A111" s="103"/>
      <c r="B111" s="176"/>
      <c r="C111" s="179"/>
      <c r="D111" s="113" t="s">
        <v>19</v>
      </c>
      <c r="E111" s="56"/>
      <c r="F111" s="56"/>
      <c r="G111" s="56"/>
      <c r="H111" s="56"/>
      <c r="I111" s="56"/>
      <c r="J111" s="56"/>
      <c r="K111" s="58"/>
      <c r="L111" s="58"/>
      <c r="M111" s="58"/>
      <c r="N111" s="58"/>
      <c r="O111" s="113"/>
      <c r="P111" s="113"/>
      <c r="Q111" s="56"/>
      <c r="R111" s="56"/>
      <c r="S111" s="56"/>
      <c r="T111" s="56"/>
      <c r="U111" s="58"/>
      <c r="V111" s="58"/>
      <c r="W111" s="58"/>
      <c r="X111" s="58"/>
      <c r="Y111" s="56"/>
      <c r="Z111" s="56"/>
      <c r="AA111" s="113"/>
      <c r="AB111" s="113"/>
      <c r="AC111" s="58"/>
      <c r="AD111" s="58"/>
      <c r="AE111" s="58"/>
      <c r="AF111" s="58"/>
      <c r="AG111" s="58"/>
      <c r="AH111" s="58"/>
      <c r="AI111" s="58"/>
      <c r="AJ111" s="85"/>
      <c r="AK111" s="64"/>
      <c r="AL111" s="111"/>
      <c r="AM111" s="110"/>
      <c r="AN111" s="36"/>
      <c r="AO111" s="8"/>
      <c r="AP111" s="244"/>
      <c r="AQ111" s="227"/>
      <c r="AR111" s="9" t="s">
        <v>19</v>
      </c>
      <c r="AS111" s="3"/>
      <c r="AT111" s="4"/>
      <c r="AU111" s="5"/>
      <c r="AV111" s="4"/>
      <c r="AW111" s="5"/>
      <c r="AX111" s="6"/>
      <c r="AY111" s="3"/>
      <c r="AZ111" s="4"/>
      <c r="BA111" s="3"/>
      <c r="BB111" s="4"/>
      <c r="BC111" s="109"/>
      <c r="BD111" s="110"/>
      <c r="BE111" s="36"/>
    </row>
    <row r="112" spans="1:57" ht="12" customHeight="1">
      <c r="A112" s="103"/>
      <c r="B112" s="176"/>
      <c r="C112" s="179"/>
      <c r="D112" s="113" t="s">
        <v>9</v>
      </c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60"/>
      <c r="AK112" s="103"/>
      <c r="AL112" s="219"/>
      <c r="AM112" s="220"/>
      <c r="AN112" s="36"/>
      <c r="AO112" s="8"/>
      <c r="AP112" s="244"/>
      <c r="AQ112" s="227"/>
      <c r="AR112" s="24" t="s">
        <v>9</v>
      </c>
      <c r="AS112" s="219"/>
      <c r="AT112" s="220"/>
      <c r="AU112" s="236"/>
      <c r="AV112" s="220"/>
      <c r="AW112" s="236"/>
      <c r="AX112" s="237"/>
      <c r="AY112" s="219"/>
      <c r="AZ112" s="220"/>
      <c r="BA112" s="219"/>
      <c r="BB112" s="220"/>
      <c r="BC112" s="219"/>
      <c r="BD112" s="220"/>
      <c r="BE112" s="36"/>
    </row>
    <row r="113" spans="1:57" ht="12" customHeight="1" thickBot="1">
      <c r="A113" s="103"/>
      <c r="B113" s="177"/>
      <c r="C113" s="250"/>
      <c r="D113" s="122" t="s">
        <v>10</v>
      </c>
      <c r="E113" s="173"/>
      <c r="F113" s="173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4"/>
      <c r="AD113" s="165"/>
      <c r="AE113" s="164"/>
      <c r="AF113" s="165"/>
      <c r="AG113" s="164"/>
      <c r="AH113" s="165"/>
      <c r="AI113" s="164"/>
      <c r="AJ113" s="272"/>
      <c r="AK113" s="103"/>
      <c r="AL113" s="107"/>
      <c r="AM113" s="106"/>
      <c r="AN113" s="36"/>
      <c r="AO113" s="8"/>
      <c r="AP113" s="244"/>
      <c r="AQ113" s="227"/>
      <c r="AR113" s="23"/>
      <c r="AS113" s="105"/>
      <c r="AT113" s="106"/>
      <c r="AU113" s="107"/>
      <c r="AV113" s="106"/>
      <c r="AW113" s="107"/>
      <c r="AX113" s="108"/>
      <c r="AY113" s="105"/>
      <c r="AZ113" s="106"/>
      <c r="BA113" s="105"/>
      <c r="BB113" s="106"/>
      <c r="BC113" s="105"/>
      <c r="BD113" s="106"/>
      <c r="BE113" s="36"/>
    </row>
    <row r="114" spans="1:57" ht="12" customHeight="1">
      <c r="A114" s="103"/>
      <c r="B114" s="175" t="s">
        <v>15</v>
      </c>
      <c r="C114" s="178">
        <v>19</v>
      </c>
      <c r="D114" s="80" t="s">
        <v>19</v>
      </c>
      <c r="E114" s="81"/>
      <c r="F114" s="87"/>
      <c r="G114" s="81"/>
      <c r="H114" s="87"/>
      <c r="I114" s="81"/>
      <c r="J114" s="87"/>
      <c r="K114" s="81"/>
      <c r="L114" s="87"/>
      <c r="M114" s="87"/>
      <c r="N114" s="87"/>
      <c r="O114" s="81"/>
      <c r="P114" s="87"/>
      <c r="Q114" s="81"/>
      <c r="R114" s="87"/>
      <c r="S114" s="81"/>
      <c r="T114" s="87"/>
      <c r="U114" s="81"/>
      <c r="V114" s="87"/>
      <c r="W114" s="81"/>
      <c r="X114" s="87"/>
      <c r="Y114" s="81"/>
      <c r="Z114" s="87"/>
      <c r="AA114" s="80"/>
      <c r="AB114" s="80"/>
      <c r="AC114" s="88"/>
      <c r="AD114" s="88"/>
      <c r="AE114" s="88"/>
      <c r="AF114" s="88"/>
      <c r="AG114" s="88"/>
      <c r="AH114" s="88"/>
      <c r="AI114" s="88"/>
      <c r="AJ114" s="89"/>
      <c r="AK114" s="64"/>
      <c r="AL114" s="71"/>
      <c r="AM114" s="31"/>
      <c r="AN114" s="36"/>
      <c r="AO114" s="8"/>
      <c r="AP114" s="244" t="s">
        <v>15</v>
      </c>
      <c r="AQ114" s="227">
        <v>12</v>
      </c>
      <c r="AR114" s="9" t="s">
        <v>19</v>
      </c>
      <c r="AS114" s="32"/>
      <c r="AT114" s="29"/>
      <c r="AU114" s="33"/>
      <c r="AV114" s="29"/>
      <c r="AW114" s="33"/>
      <c r="AX114" s="34"/>
      <c r="AY114" s="32"/>
      <c r="AZ114" s="29"/>
      <c r="BA114" s="32"/>
      <c r="BB114" s="29"/>
      <c r="BC114" s="30"/>
      <c r="BD114" s="31"/>
      <c r="BE114" s="36"/>
    </row>
    <row r="115" spans="1:57" ht="12" customHeight="1">
      <c r="A115" s="103"/>
      <c r="B115" s="176"/>
      <c r="C115" s="179"/>
      <c r="D115" s="113" t="s">
        <v>9</v>
      </c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60"/>
      <c r="AK115" s="103"/>
      <c r="AL115" s="219"/>
      <c r="AM115" s="220"/>
      <c r="AN115" s="36"/>
      <c r="AO115" s="8"/>
      <c r="AP115" s="244"/>
      <c r="AQ115" s="227"/>
      <c r="AR115" s="24" t="s">
        <v>9</v>
      </c>
      <c r="AS115" s="219"/>
      <c r="AT115" s="220"/>
      <c r="AU115" s="236"/>
      <c r="AV115" s="220"/>
      <c r="AW115" s="236"/>
      <c r="AX115" s="237"/>
      <c r="AY115" s="219"/>
      <c r="AZ115" s="220"/>
      <c r="BA115" s="219"/>
      <c r="BB115" s="220"/>
      <c r="BC115" s="219"/>
      <c r="BD115" s="220"/>
      <c r="BE115" s="36"/>
    </row>
    <row r="116" spans="1:57" s="40" customFormat="1" ht="12" customHeight="1">
      <c r="A116" s="57"/>
      <c r="B116" s="176"/>
      <c r="C116" s="179"/>
      <c r="D116" s="115" t="s">
        <v>10</v>
      </c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264"/>
      <c r="AK116" s="57"/>
      <c r="AL116" s="121"/>
      <c r="AM116" s="120"/>
      <c r="AN116" s="39"/>
      <c r="AO116" s="37"/>
      <c r="AP116" s="244"/>
      <c r="AQ116" s="227"/>
      <c r="AR116" s="41" t="s">
        <v>10</v>
      </c>
      <c r="AS116" s="260"/>
      <c r="AT116" s="261"/>
      <c r="AU116" s="262"/>
      <c r="AV116" s="261"/>
      <c r="AW116" s="262"/>
      <c r="AX116" s="263"/>
      <c r="AY116" s="260"/>
      <c r="AZ116" s="261"/>
      <c r="BA116" s="260"/>
      <c r="BB116" s="261"/>
      <c r="BC116" s="119"/>
      <c r="BD116" s="120"/>
      <c r="BE116" s="39"/>
    </row>
    <row r="117" spans="1:57" ht="12" customHeight="1">
      <c r="A117" s="103"/>
      <c r="B117" s="176"/>
      <c r="C117" s="179"/>
      <c r="D117" s="113" t="s">
        <v>19</v>
      </c>
      <c r="E117" s="58"/>
      <c r="F117" s="58"/>
      <c r="G117" s="56"/>
      <c r="H117" s="56"/>
      <c r="I117" s="56"/>
      <c r="J117" s="56"/>
      <c r="K117" s="58"/>
      <c r="L117" s="58"/>
      <c r="M117" s="58"/>
      <c r="N117" s="58"/>
      <c r="O117" s="113"/>
      <c r="P117" s="113"/>
      <c r="Q117" s="58"/>
      <c r="R117" s="58"/>
      <c r="S117" s="58"/>
      <c r="T117" s="58"/>
      <c r="U117" s="58"/>
      <c r="V117" s="58"/>
      <c r="W117" s="58"/>
      <c r="X117" s="58"/>
      <c r="Y117" s="56"/>
      <c r="Z117" s="56"/>
      <c r="AA117" s="113"/>
      <c r="AB117" s="113"/>
      <c r="AC117" s="58"/>
      <c r="AD117" s="58"/>
      <c r="AE117" s="58"/>
      <c r="AF117" s="58"/>
      <c r="AG117" s="58"/>
      <c r="AH117" s="58"/>
      <c r="AI117" s="58"/>
      <c r="AJ117" s="85"/>
      <c r="AK117" s="64"/>
      <c r="AL117" s="111"/>
      <c r="AM117" s="110"/>
      <c r="AN117" s="36"/>
      <c r="AO117" s="8"/>
      <c r="AP117" s="244"/>
      <c r="AQ117" s="227"/>
      <c r="AR117" s="9" t="s">
        <v>19</v>
      </c>
      <c r="AS117" s="3"/>
      <c r="AT117" s="4"/>
      <c r="AU117" s="5"/>
      <c r="AV117" s="4"/>
      <c r="AW117" s="5"/>
      <c r="AX117" s="6"/>
      <c r="AY117" s="3"/>
      <c r="AZ117" s="4"/>
      <c r="BA117" s="3"/>
      <c r="BB117" s="4"/>
      <c r="BC117" s="109"/>
      <c r="BD117" s="110"/>
      <c r="BE117" s="36"/>
    </row>
    <row r="118" spans="1:57" ht="12" customHeight="1">
      <c r="A118" s="103"/>
      <c r="B118" s="176"/>
      <c r="C118" s="179"/>
      <c r="D118" s="113" t="s">
        <v>9</v>
      </c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60"/>
      <c r="AK118" s="103"/>
      <c r="AL118" s="219"/>
      <c r="AM118" s="220"/>
      <c r="AN118" s="36"/>
      <c r="AO118" s="8"/>
      <c r="AP118" s="244"/>
      <c r="AQ118" s="227"/>
      <c r="AR118" s="24" t="s">
        <v>9</v>
      </c>
      <c r="AS118" s="219"/>
      <c r="AT118" s="220"/>
      <c r="AU118" s="236"/>
      <c r="AV118" s="220"/>
      <c r="AW118" s="236"/>
      <c r="AX118" s="237"/>
      <c r="AY118" s="219"/>
      <c r="AZ118" s="220"/>
      <c r="BA118" s="219"/>
      <c r="BB118" s="220"/>
      <c r="BC118" s="219"/>
      <c r="BD118" s="220"/>
      <c r="BE118" s="36"/>
    </row>
    <row r="119" spans="1:57" ht="12" customHeight="1" thickBot="1">
      <c r="A119" s="103"/>
      <c r="B119" s="177"/>
      <c r="C119" s="180"/>
      <c r="D119" s="125" t="s">
        <v>10</v>
      </c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168"/>
      <c r="AH119" s="168"/>
      <c r="AI119" s="168"/>
      <c r="AJ119" s="241"/>
      <c r="AK119" s="103"/>
      <c r="AL119" s="245"/>
      <c r="AM119" s="246"/>
      <c r="AN119" s="36"/>
      <c r="AO119" s="8"/>
      <c r="AP119" s="244"/>
      <c r="AQ119" s="227"/>
      <c r="AR119" s="23" t="s">
        <v>10</v>
      </c>
      <c r="AS119" s="245"/>
      <c r="AT119" s="246"/>
      <c r="AU119" s="247"/>
      <c r="AV119" s="246"/>
      <c r="AW119" s="247"/>
      <c r="AX119" s="248"/>
      <c r="AY119" s="245"/>
      <c r="AZ119" s="246"/>
      <c r="BA119" s="245"/>
      <c r="BB119" s="246"/>
      <c r="BC119" s="245"/>
      <c r="BD119" s="246"/>
      <c r="BE119" s="36"/>
    </row>
    <row r="120" spans="1:57" ht="12" customHeight="1">
      <c r="A120" s="103"/>
      <c r="B120" s="175" t="s">
        <v>16</v>
      </c>
      <c r="C120" s="294">
        <v>20</v>
      </c>
      <c r="D120" s="136" t="s">
        <v>19</v>
      </c>
      <c r="E120" s="149"/>
      <c r="F120" s="138"/>
      <c r="G120" s="149"/>
      <c r="H120" s="138"/>
      <c r="I120" s="149"/>
      <c r="J120" s="138"/>
      <c r="K120" s="149"/>
      <c r="L120" s="138"/>
      <c r="M120" s="138"/>
      <c r="N120" s="138"/>
      <c r="O120" s="149"/>
      <c r="P120" s="138"/>
      <c r="Q120" s="149"/>
      <c r="R120" s="138"/>
      <c r="S120" s="149"/>
      <c r="T120" s="138"/>
      <c r="U120" s="149"/>
      <c r="V120" s="138"/>
      <c r="W120" s="149"/>
      <c r="X120" s="138"/>
      <c r="Y120" s="139"/>
      <c r="Z120" s="139"/>
      <c r="AA120" s="136"/>
      <c r="AB120" s="136"/>
      <c r="AC120" s="139"/>
      <c r="AD120" s="139"/>
      <c r="AE120" s="139"/>
      <c r="AF120" s="139"/>
      <c r="AG120" s="139"/>
      <c r="AH120" s="139"/>
      <c r="AI120" s="139"/>
      <c r="AJ120" s="156"/>
      <c r="AK120" s="64"/>
      <c r="AL120" s="70"/>
      <c r="AM120" s="18"/>
      <c r="AN120" s="36"/>
      <c r="AO120" s="8"/>
      <c r="AP120" s="251" t="s">
        <v>16</v>
      </c>
      <c r="AQ120" s="226">
        <v>13</v>
      </c>
      <c r="AR120" s="7" t="s">
        <v>19</v>
      </c>
      <c r="AS120" s="25"/>
      <c r="AT120" s="26"/>
      <c r="AU120" s="27"/>
      <c r="AV120" s="26"/>
      <c r="AW120" s="27"/>
      <c r="AX120" s="28"/>
      <c r="AY120" s="25"/>
      <c r="AZ120" s="26"/>
      <c r="BA120" s="25"/>
      <c r="BB120" s="26"/>
      <c r="BC120" s="17"/>
      <c r="BD120" s="18"/>
      <c r="BE120" s="36"/>
    </row>
    <row r="121" spans="1:57" ht="12" customHeight="1">
      <c r="A121" s="103"/>
      <c r="B121" s="176"/>
      <c r="C121" s="295"/>
      <c r="D121" s="140" t="s">
        <v>9</v>
      </c>
      <c r="E121" s="297"/>
      <c r="F121" s="297"/>
      <c r="G121" s="297"/>
      <c r="H121" s="297"/>
      <c r="I121" s="297"/>
      <c r="J121" s="297"/>
      <c r="K121" s="297"/>
      <c r="L121" s="297"/>
      <c r="M121" s="297"/>
      <c r="N121" s="297"/>
      <c r="O121" s="297"/>
      <c r="P121" s="297"/>
      <c r="Q121" s="297"/>
      <c r="R121" s="297"/>
      <c r="S121" s="297"/>
      <c r="T121" s="297"/>
      <c r="U121" s="297"/>
      <c r="V121" s="297"/>
      <c r="W121" s="297"/>
      <c r="X121" s="297"/>
      <c r="Y121" s="297"/>
      <c r="Z121" s="297"/>
      <c r="AA121" s="297"/>
      <c r="AB121" s="297"/>
      <c r="AC121" s="297"/>
      <c r="AD121" s="297"/>
      <c r="AE121" s="297"/>
      <c r="AF121" s="297"/>
      <c r="AG121" s="297"/>
      <c r="AH121" s="297"/>
      <c r="AI121" s="297"/>
      <c r="AJ121" s="301"/>
      <c r="AK121" s="103"/>
      <c r="AL121" s="219"/>
      <c r="AM121" s="220"/>
      <c r="AN121" s="36"/>
      <c r="AO121" s="8"/>
      <c r="AP121" s="244"/>
      <c r="AQ121" s="227"/>
      <c r="AR121" s="24" t="s">
        <v>9</v>
      </c>
      <c r="AS121" s="219"/>
      <c r="AT121" s="220"/>
      <c r="AU121" s="236"/>
      <c r="AV121" s="220"/>
      <c r="AW121" s="236"/>
      <c r="AX121" s="237"/>
      <c r="AY121" s="219"/>
      <c r="AZ121" s="220"/>
      <c r="BA121" s="219"/>
      <c r="BB121" s="220"/>
      <c r="BC121" s="219"/>
      <c r="BD121" s="220"/>
      <c r="BE121" s="36"/>
    </row>
    <row r="122" spans="1:57" s="40" customFormat="1" ht="12" customHeight="1">
      <c r="A122" s="57"/>
      <c r="B122" s="176"/>
      <c r="C122" s="295"/>
      <c r="D122" s="150" t="s">
        <v>10</v>
      </c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  <c r="X122" s="299"/>
      <c r="Y122" s="299"/>
      <c r="Z122" s="299"/>
      <c r="AA122" s="299"/>
      <c r="AB122" s="299"/>
      <c r="AC122" s="299"/>
      <c r="AD122" s="299"/>
      <c r="AE122" s="299"/>
      <c r="AF122" s="299"/>
      <c r="AG122" s="299"/>
      <c r="AH122" s="299"/>
      <c r="AI122" s="299"/>
      <c r="AJ122" s="300"/>
      <c r="AK122" s="57"/>
      <c r="AL122" s="260"/>
      <c r="AM122" s="261"/>
      <c r="AN122" s="39"/>
      <c r="AO122" s="37"/>
      <c r="AP122" s="244"/>
      <c r="AQ122" s="227"/>
      <c r="AR122" s="41" t="s">
        <v>10</v>
      </c>
      <c r="AS122" s="260"/>
      <c r="AT122" s="261"/>
      <c r="AU122" s="262"/>
      <c r="AV122" s="261"/>
      <c r="AW122" s="262"/>
      <c r="AX122" s="263"/>
      <c r="AY122" s="260"/>
      <c r="AZ122" s="261"/>
      <c r="BA122" s="260"/>
      <c r="BB122" s="261"/>
      <c r="BC122" s="260"/>
      <c r="BD122" s="261"/>
      <c r="BE122" s="39"/>
    </row>
    <row r="123" spans="1:57" ht="12" customHeight="1">
      <c r="A123" s="103"/>
      <c r="B123" s="176"/>
      <c r="C123" s="295"/>
      <c r="D123" s="140" t="s">
        <v>19</v>
      </c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0"/>
      <c r="P123" s="140"/>
      <c r="Q123" s="142"/>
      <c r="R123" s="142"/>
      <c r="S123" s="142"/>
      <c r="T123" s="142"/>
      <c r="U123" s="142"/>
      <c r="V123" s="142"/>
      <c r="W123" s="142"/>
      <c r="X123" s="142"/>
      <c r="Y123" s="141"/>
      <c r="Z123" s="141"/>
      <c r="AA123" s="140"/>
      <c r="AB123" s="140"/>
      <c r="AC123" s="142"/>
      <c r="AD123" s="142"/>
      <c r="AE123" s="142"/>
      <c r="AF123" s="142"/>
      <c r="AG123" s="142"/>
      <c r="AH123" s="142"/>
      <c r="AI123" s="142"/>
      <c r="AJ123" s="155"/>
      <c r="AK123" s="64"/>
      <c r="AL123" s="111"/>
      <c r="AM123" s="110"/>
      <c r="AN123" s="36"/>
      <c r="AO123" s="8"/>
      <c r="AP123" s="244"/>
      <c r="AQ123" s="227"/>
      <c r="AR123" s="9" t="s">
        <v>19</v>
      </c>
      <c r="AS123" s="3"/>
      <c r="AT123" s="4"/>
      <c r="AU123" s="5"/>
      <c r="AV123" s="4"/>
      <c r="AW123" s="5"/>
      <c r="AX123" s="6"/>
      <c r="AY123" s="3"/>
      <c r="AZ123" s="4"/>
      <c r="BA123" s="3"/>
      <c r="BB123" s="4"/>
      <c r="BC123" s="109"/>
      <c r="BD123" s="110"/>
      <c r="BE123" s="36"/>
    </row>
    <row r="124" spans="1:57" ht="12" customHeight="1">
      <c r="A124" s="103"/>
      <c r="B124" s="176"/>
      <c r="C124" s="295"/>
      <c r="D124" s="140" t="s">
        <v>9</v>
      </c>
      <c r="E124" s="297"/>
      <c r="F124" s="297"/>
      <c r="G124" s="297"/>
      <c r="H124" s="297"/>
      <c r="I124" s="297"/>
      <c r="J124" s="297"/>
      <c r="K124" s="297"/>
      <c r="L124" s="297"/>
      <c r="M124" s="297"/>
      <c r="N124" s="297"/>
      <c r="O124" s="297"/>
      <c r="P124" s="297"/>
      <c r="Q124" s="297"/>
      <c r="R124" s="297"/>
      <c r="S124" s="297"/>
      <c r="T124" s="297"/>
      <c r="U124" s="297"/>
      <c r="V124" s="297"/>
      <c r="W124" s="297"/>
      <c r="X124" s="297"/>
      <c r="Y124" s="297"/>
      <c r="Z124" s="297"/>
      <c r="AA124" s="297"/>
      <c r="AB124" s="297"/>
      <c r="AC124" s="297"/>
      <c r="AD124" s="297"/>
      <c r="AE124" s="297"/>
      <c r="AF124" s="297"/>
      <c r="AG124" s="297"/>
      <c r="AH124" s="297"/>
      <c r="AI124" s="297"/>
      <c r="AJ124" s="301"/>
      <c r="AK124" s="103"/>
      <c r="AL124" s="219"/>
      <c r="AM124" s="220"/>
      <c r="AN124" s="36"/>
      <c r="AO124" s="8"/>
      <c r="AP124" s="244"/>
      <c r="AQ124" s="227"/>
      <c r="AR124" s="24" t="s">
        <v>9</v>
      </c>
      <c r="AS124" s="219"/>
      <c r="AT124" s="220"/>
      <c r="AU124" s="236"/>
      <c r="AV124" s="220"/>
      <c r="AW124" s="236"/>
      <c r="AX124" s="237"/>
      <c r="AY124" s="219"/>
      <c r="AZ124" s="220"/>
      <c r="BA124" s="219"/>
      <c r="BB124" s="220"/>
      <c r="BC124" s="219"/>
      <c r="BD124" s="220"/>
      <c r="BE124" s="36"/>
    </row>
    <row r="125" spans="1:57" ht="12" customHeight="1" thickBot="1">
      <c r="A125" s="103"/>
      <c r="B125" s="177"/>
      <c r="C125" s="296"/>
      <c r="D125" s="143" t="s">
        <v>10</v>
      </c>
      <c r="E125" s="298"/>
      <c r="F125" s="298"/>
      <c r="G125" s="298"/>
      <c r="H125" s="298"/>
      <c r="I125" s="298"/>
      <c r="J125" s="298"/>
      <c r="K125" s="298"/>
      <c r="L125" s="298"/>
      <c r="M125" s="298"/>
      <c r="N125" s="298"/>
      <c r="O125" s="298"/>
      <c r="P125" s="298"/>
      <c r="Q125" s="298"/>
      <c r="R125" s="298"/>
      <c r="S125" s="298"/>
      <c r="T125" s="298"/>
      <c r="U125" s="298"/>
      <c r="V125" s="298"/>
      <c r="W125" s="298"/>
      <c r="X125" s="298"/>
      <c r="Y125" s="298"/>
      <c r="Z125" s="298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305"/>
      <c r="AK125" s="103"/>
      <c r="AL125" s="238"/>
      <c r="AM125" s="239"/>
      <c r="AN125" s="36"/>
      <c r="AO125" s="8"/>
      <c r="AP125" s="240"/>
      <c r="AQ125" s="228"/>
      <c r="AR125" s="132" t="s">
        <v>10</v>
      </c>
      <c r="AS125" s="238"/>
      <c r="AT125" s="239"/>
      <c r="AU125" s="242"/>
      <c r="AV125" s="239"/>
      <c r="AW125" s="242"/>
      <c r="AX125" s="243"/>
      <c r="AY125" s="238"/>
      <c r="AZ125" s="239"/>
      <c r="BA125" s="238"/>
      <c r="BB125" s="239"/>
      <c r="BC125" s="238"/>
      <c r="BD125" s="239"/>
      <c r="BE125" s="36"/>
    </row>
    <row r="126" spans="1:57" ht="12" customHeight="1">
      <c r="A126" s="103"/>
      <c r="B126" s="175" t="s">
        <v>17</v>
      </c>
      <c r="C126" s="178">
        <v>21</v>
      </c>
      <c r="D126" s="80" t="s">
        <v>19</v>
      </c>
      <c r="E126" s="81"/>
      <c r="F126" s="87"/>
      <c r="G126" s="81"/>
      <c r="H126" s="87"/>
      <c r="I126" s="81"/>
      <c r="J126" s="87"/>
      <c r="K126" s="81"/>
      <c r="L126" s="87"/>
      <c r="M126" s="87"/>
      <c r="N126" s="87"/>
      <c r="O126" s="81"/>
      <c r="P126" s="87"/>
      <c r="Q126" s="81"/>
      <c r="R126" s="87"/>
      <c r="S126" s="81"/>
      <c r="T126" s="87"/>
      <c r="U126" s="81"/>
      <c r="V126" s="87"/>
      <c r="W126" s="81"/>
      <c r="X126" s="87"/>
      <c r="Y126" s="81"/>
      <c r="Z126" s="87"/>
      <c r="AA126" s="80"/>
      <c r="AB126" s="80"/>
      <c r="AC126" s="88"/>
      <c r="AD126" s="88"/>
      <c r="AE126" s="88"/>
      <c r="AF126" s="88"/>
      <c r="AG126" s="88"/>
      <c r="AH126" s="88"/>
      <c r="AI126" s="88"/>
      <c r="AJ126" s="89"/>
      <c r="AK126" s="64"/>
      <c r="AL126" s="70"/>
      <c r="AM126" s="18"/>
      <c r="AN126" s="36"/>
      <c r="AO126" s="8"/>
      <c r="AP126" s="251" t="s">
        <v>17</v>
      </c>
      <c r="AQ126" s="226">
        <v>14</v>
      </c>
      <c r="AR126" s="7" t="s">
        <v>19</v>
      </c>
      <c r="AS126" s="25"/>
      <c r="AT126" s="26"/>
      <c r="AU126" s="27"/>
      <c r="AV126" s="26"/>
      <c r="AW126" s="27"/>
      <c r="AX126" s="28"/>
      <c r="AY126" s="25"/>
      <c r="AZ126" s="26"/>
      <c r="BA126" s="25"/>
      <c r="BB126" s="26"/>
      <c r="BC126" s="17"/>
      <c r="BD126" s="18"/>
      <c r="BE126" s="36"/>
    </row>
    <row r="127" spans="1:57" ht="12" customHeight="1">
      <c r="A127" s="103"/>
      <c r="B127" s="176"/>
      <c r="C127" s="179"/>
      <c r="D127" s="113" t="s">
        <v>9</v>
      </c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74"/>
      <c r="R127" s="174"/>
      <c r="S127" s="174"/>
      <c r="T127" s="174"/>
      <c r="U127" s="174"/>
      <c r="V127" s="174"/>
      <c r="W127" s="174"/>
      <c r="X127" s="174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60"/>
      <c r="AK127" s="103"/>
      <c r="AL127" s="219"/>
      <c r="AM127" s="220"/>
      <c r="AN127" s="36"/>
      <c r="AO127" s="8"/>
      <c r="AP127" s="244"/>
      <c r="AQ127" s="227"/>
      <c r="AR127" s="24" t="s">
        <v>9</v>
      </c>
      <c r="AS127" s="219"/>
      <c r="AT127" s="220"/>
      <c r="AU127" s="236"/>
      <c r="AV127" s="220"/>
      <c r="AW127" s="236"/>
      <c r="AX127" s="237"/>
      <c r="AY127" s="219"/>
      <c r="AZ127" s="220"/>
      <c r="BA127" s="219"/>
      <c r="BB127" s="220"/>
      <c r="BC127" s="219"/>
      <c r="BD127" s="220"/>
      <c r="BE127" s="36"/>
    </row>
    <row r="128" spans="1:57" s="40" customFormat="1" ht="12" customHeight="1">
      <c r="A128" s="42"/>
      <c r="B128" s="176"/>
      <c r="C128" s="179"/>
      <c r="D128" s="115" t="s">
        <v>10</v>
      </c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264"/>
      <c r="AK128" s="57"/>
      <c r="AL128" s="260"/>
      <c r="AM128" s="261"/>
      <c r="AN128" s="39"/>
      <c r="AO128" s="42"/>
      <c r="AP128" s="224"/>
      <c r="AQ128" s="227"/>
      <c r="AR128" s="41" t="s">
        <v>10</v>
      </c>
      <c r="AS128" s="260"/>
      <c r="AT128" s="261"/>
      <c r="AU128" s="262"/>
      <c r="AV128" s="261"/>
      <c r="AW128" s="262"/>
      <c r="AX128" s="263"/>
      <c r="AY128" s="260"/>
      <c r="AZ128" s="261"/>
      <c r="BA128" s="260"/>
      <c r="BB128" s="261"/>
      <c r="BC128" s="260"/>
      <c r="BD128" s="261"/>
      <c r="BE128" s="39"/>
    </row>
    <row r="129" spans="1:57" ht="12" customHeight="1">
      <c r="A129" s="10"/>
      <c r="B129" s="176"/>
      <c r="C129" s="179"/>
      <c r="D129" s="113" t="s">
        <v>19</v>
      </c>
      <c r="E129" s="56"/>
      <c r="F129" s="56"/>
      <c r="G129" s="56"/>
      <c r="H129" s="56"/>
      <c r="I129" s="56"/>
      <c r="J129" s="56"/>
      <c r="K129" s="56"/>
      <c r="L129" s="56"/>
      <c r="M129" s="58"/>
      <c r="N129" s="58"/>
      <c r="O129" s="113"/>
      <c r="P129" s="113"/>
      <c r="Q129" s="58"/>
      <c r="R129" s="58"/>
      <c r="S129" s="58"/>
      <c r="T129" s="58"/>
      <c r="U129" s="58"/>
      <c r="V129" s="58"/>
      <c r="W129" s="58"/>
      <c r="X129" s="58"/>
      <c r="Y129" s="56"/>
      <c r="Z129" s="56"/>
      <c r="AA129" s="113"/>
      <c r="AB129" s="113"/>
      <c r="AC129" s="58"/>
      <c r="AD129" s="58"/>
      <c r="AE129" s="58"/>
      <c r="AF129" s="58"/>
      <c r="AG129" s="58"/>
      <c r="AH129" s="58"/>
      <c r="AI129" s="58"/>
      <c r="AJ129" s="85"/>
      <c r="AK129" s="64"/>
      <c r="AL129" s="111"/>
      <c r="AM129" s="110"/>
      <c r="AN129" s="36"/>
      <c r="AO129" s="10"/>
      <c r="AP129" s="224"/>
      <c r="AQ129" s="227"/>
      <c r="AR129" s="9" t="s">
        <v>19</v>
      </c>
      <c r="AS129" s="3"/>
      <c r="AT129" s="4"/>
      <c r="AU129" s="5"/>
      <c r="AV129" s="4"/>
      <c r="AW129" s="5"/>
      <c r="AX129" s="6"/>
      <c r="AY129" s="3"/>
      <c r="AZ129" s="4"/>
      <c r="BA129" s="3"/>
      <c r="BB129" s="4"/>
      <c r="BC129" s="109"/>
      <c r="BD129" s="110"/>
      <c r="BE129" s="36"/>
    </row>
    <row r="130" spans="1:57" ht="12" customHeight="1">
      <c r="A130" s="10"/>
      <c r="B130" s="176"/>
      <c r="C130" s="179"/>
      <c r="D130" s="113" t="s">
        <v>9</v>
      </c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60"/>
      <c r="AK130" s="103"/>
      <c r="AL130" s="219"/>
      <c r="AM130" s="220"/>
      <c r="AN130" s="36"/>
      <c r="AO130" s="10"/>
      <c r="AP130" s="224"/>
      <c r="AQ130" s="227"/>
      <c r="AR130" s="24" t="s">
        <v>9</v>
      </c>
      <c r="AS130" s="219"/>
      <c r="AT130" s="220"/>
      <c r="AU130" s="236"/>
      <c r="AV130" s="220"/>
      <c r="AW130" s="236"/>
      <c r="AX130" s="237"/>
      <c r="AY130" s="219"/>
      <c r="AZ130" s="220"/>
      <c r="BA130" s="219"/>
      <c r="BB130" s="220"/>
      <c r="BC130" s="219"/>
      <c r="BD130" s="220"/>
      <c r="BE130" s="36"/>
    </row>
    <row r="131" spans="1:57" s="40" customFormat="1" ht="12" customHeight="1" thickBot="1">
      <c r="A131" s="57"/>
      <c r="B131" s="177"/>
      <c r="C131" s="180"/>
      <c r="D131" s="104" t="s">
        <v>10</v>
      </c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66"/>
      <c r="AH131" s="166"/>
      <c r="AI131" s="166"/>
      <c r="AJ131" s="265"/>
      <c r="AK131" s="57"/>
      <c r="AL131" s="255"/>
      <c r="AM131" s="256"/>
      <c r="AN131" s="39"/>
      <c r="AO131" s="42"/>
      <c r="AP131" s="225"/>
      <c r="AQ131" s="228"/>
      <c r="AR131" s="38" t="s">
        <v>10</v>
      </c>
      <c r="AS131" s="255"/>
      <c r="AT131" s="256"/>
      <c r="AU131" s="257"/>
      <c r="AV131" s="256"/>
      <c r="AW131" s="257"/>
      <c r="AX131" s="258"/>
      <c r="AY131" s="255"/>
      <c r="AZ131" s="256"/>
      <c r="BA131" s="255"/>
      <c r="BB131" s="256"/>
      <c r="BC131" s="255"/>
      <c r="BD131" s="256"/>
      <c r="BE131" s="39"/>
    </row>
    <row r="132" spans="1:57" ht="12" customHeight="1">
      <c r="A132" s="10"/>
      <c r="B132" s="175" t="s">
        <v>11</v>
      </c>
      <c r="C132" s="249">
        <v>22</v>
      </c>
      <c r="D132" s="76" t="s">
        <v>19</v>
      </c>
      <c r="E132" s="77"/>
      <c r="F132" s="78"/>
      <c r="G132" s="77"/>
      <c r="H132" s="78"/>
      <c r="I132" s="77"/>
      <c r="J132" s="78"/>
      <c r="K132" s="77"/>
      <c r="L132" s="78"/>
      <c r="M132" s="78"/>
      <c r="N132" s="78"/>
      <c r="O132" s="77"/>
      <c r="P132" s="78"/>
      <c r="Q132" s="77"/>
      <c r="R132" s="78"/>
      <c r="S132" s="77"/>
      <c r="T132" s="78"/>
      <c r="U132" s="77"/>
      <c r="V132" s="78"/>
      <c r="W132" s="77"/>
      <c r="X132" s="78"/>
      <c r="Y132" s="77"/>
      <c r="Z132" s="92"/>
      <c r="AA132" s="76"/>
      <c r="AB132" s="76"/>
      <c r="AC132" s="91"/>
      <c r="AD132" s="91"/>
      <c r="AE132" s="92"/>
      <c r="AF132" s="92"/>
      <c r="AG132" s="92"/>
      <c r="AH132" s="92"/>
      <c r="AI132" s="92"/>
      <c r="AJ132" s="96"/>
      <c r="AK132" s="65"/>
      <c r="AL132" s="70"/>
      <c r="AM132" s="18"/>
      <c r="AN132" s="36"/>
      <c r="AO132" s="10"/>
      <c r="AP132" s="223" t="s">
        <v>11</v>
      </c>
      <c r="AQ132" s="226">
        <v>8</v>
      </c>
      <c r="AR132" s="7" t="s">
        <v>19</v>
      </c>
      <c r="AS132" s="19"/>
      <c r="AT132" s="15"/>
      <c r="AU132" s="20"/>
      <c r="AV132" s="16"/>
      <c r="AW132" s="20"/>
      <c r="AX132" s="21"/>
      <c r="AY132" s="22"/>
      <c r="AZ132" s="16"/>
      <c r="BA132" s="22"/>
      <c r="BB132" s="16"/>
      <c r="BC132" s="17"/>
      <c r="BD132" s="18"/>
      <c r="BE132" s="36"/>
    </row>
    <row r="133" spans="1:57" ht="12" customHeight="1">
      <c r="A133" s="10"/>
      <c r="B133" s="176"/>
      <c r="C133" s="179"/>
      <c r="D133" s="113" t="s">
        <v>9</v>
      </c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221"/>
      <c r="Z133" s="221"/>
      <c r="AA133" s="159"/>
      <c r="AB133" s="159"/>
      <c r="AC133" s="221"/>
      <c r="AD133" s="221"/>
      <c r="AE133" s="221"/>
      <c r="AF133" s="221"/>
      <c r="AG133" s="221"/>
      <c r="AH133" s="221"/>
      <c r="AI133" s="221"/>
      <c r="AJ133" s="222"/>
      <c r="AK133" s="47"/>
      <c r="AL133" s="219"/>
      <c r="AM133" s="220"/>
      <c r="AN133" s="36"/>
      <c r="AO133" s="10"/>
      <c r="AP133" s="224"/>
      <c r="AQ133" s="227"/>
      <c r="AR133" s="23" t="s">
        <v>9</v>
      </c>
      <c r="AS133" s="218"/>
      <c r="AT133" s="216"/>
      <c r="AU133" s="215"/>
      <c r="AV133" s="216"/>
      <c r="AW133" s="215"/>
      <c r="AX133" s="217"/>
      <c r="AY133" s="218"/>
      <c r="AZ133" s="216"/>
      <c r="BA133" s="218"/>
      <c r="BB133" s="216"/>
      <c r="BC133" s="219"/>
      <c r="BD133" s="220"/>
      <c r="BE133" s="36"/>
    </row>
    <row r="134" spans="1:57" s="40" customFormat="1" ht="12" customHeight="1">
      <c r="A134" s="42"/>
      <c r="B134" s="176"/>
      <c r="C134" s="179"/>
      <c r="D134" s="115" t="s">
        <v>10</v>
      </c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4"/>
      <c r="AG134" s="174"/>
      <c r="AH134" s="174"/>
      <c r="AI134" s="174"/>
      <c r="AJ134" s="264"/>
      <c r="AK134" s="57"/>
      <c r="AL134" s="260"/>
      <c r="AM134" s="261"/>
      <c r="AN134" s="39"/>
      <c r="AO134" s="42"/>
      <c r="AP134" s="224"/>
      <c r="AQ134" s="227"/>
      <c r="AR134" s="41" t="s">
        <v>10</v>
      </c>
      <c r="AS134" s="260"/>
      <c r="AT134" s="261"/>
      <c r="AU134" s="262"/>
      <c r="AV134" s="261"/>
      <c r="AW134" s="262"/>
      <c r="AX134" s="263"/>
      <c r="AY134" s="260"/>
      <c r="AZ134" s="261"/>
      <c r="BA134" s="260"/>
      <c r="BB134" s="261"/>
      <c r="BC134" s="260"/>
      <c r="BD134" s="261"/>
      <c r="BE134" s="39"/>
    </row>
    <row r="135" spans="1:57" ht="12" customHeight="1">
      <c r="A135" s="10"/>
      <c r="B135" s="176"/>
      <c r="C135" s="179"/>
      <c r="D135" s="113" t="s">
        <v>19</v>
      </c>
      <c r="E135" s="56"/>
      <c r="F135" s="56"/>
      <c r="G135" s="56"/>
      <c r="H135" s="56"/>
      <c r="I135" s="56"/>
      <c r="J135" s="56"/>
      <c r="K135" s="56"/>
      <c r="L135" s="56"/>
      <c r="M135" s="58"/>
      <c r="N135" s="58"/>
      <c r="O135" s="113"/>
      <c r="P135" s="113"/>
      <c r="Q135" s="58"/>
      <c r="R135" s="58"/>
      <c r="S135" s="56"/>
      <c r="T135" s="56"/>
      <c r="U135" s="55"/>
      <c r="V135" s="55"/>
      <c r="W135" s="55"/>
      <c r="X135" s="55"/>
      <c r="Y135" s="56"/>
      <c r="Z135" s="56"/>
      <c r="AA135" s="113"/>
      <c r="AB135" s="113"/>
      <c r="AC135" s="58"/>
      <c r="AD135" s="58"/>
      <c r="AE135" s="58"/>
      <c r="AF135" s="58"/>
      <c r="AG135" s="58"/>
      <c r="AH135" s="58"/>
      <c r="AI135" s="58"/>
      <c r="AJ135" s="85"/>
      <c r="AK135" s="64"/>
      <c r="AL135" s="111"/>
      <c r="AM135" s="110"/>
      <c r="AN135" s="36"/>
      <c r="AO135" s="10"/>
      <c r="AP135" s="224"/>
      <c r="AQ135" s="227"/>
      <c r="AR135" s="9" t="s">
        <v>19</v>
      </c>
      <c r="AS135" s="3"/>
      <c r="AT135" s="4"/>
      <c r="AU135" s="5"/>
      <c r="AV135" s="4"/>
      <c r="AW135" s="5"/>
      <c r="AX135" s="6"/>
      <c r="AY135" s="3"/>
      <c r="AZ135" s="4"/>
      <c r="BA135" s="3"/>
      <c r="BB135" s="4"/>
      <c r="BC135" s="109"/>
      <c r="BD135" s="110"/>
      <c r="BE135" s="36"/>
    </row>
    <row r="136" spans="1:57" ht="12" customHeight="1">
      <c r="A136" s="10"/>
      <c r="B136" s="176"/>
      <c r="C136" s="179"/>
      <c r="D136" s="113" t="s">
        <v>9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266"/>
      <c r="T136" s="266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60"/>
      <c r="AK136" s="103"/>
      <c r="AL136" s="219"/>
      <c r="AM136" s="220"/>
      <c r="AN136" s="36"/>
      <c r="AO136" s="10"/>
      <c r="AP136" s="224"/>
      <c r="AQ136" s="227"/>
      <c r="AR136" s="24" t="s">
        <v>9</v>
      </c>
      <c r="AS136" s="219"/>
      <c r="AT136" s="220"/>
      <c r="AU136" s="236"/>
      <c r="AV136" s="220"/>
      <c r="AW136" s="236"/>
      <c r="AX136" s="237"/>
      <c r="AY136" s="219"/>
      <c r="AZ136" s="220"/>
      <c r="BA136" s="219"/>
      <c r="BB136" s="220"/>
      <c r="BC136" s="219"/>
      <c r="BD136" s="220"/>
      <c r="BE136" s="36"/>
    </row>
    <row r="137" spans="1:57" s="40" customFormat="1" ht="12" customHeight="1" thickBot="1">
      <c r="A137" s="42"/>
      <c r="B137" s="177"/>
      <c r="C137" s="250"/>
      <c r="D137" s="122" t="s">
        <v>10</v>
      </c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267"/>
      <c r="AK137" s="57"/>
      <c r="AL137" s="255"/>
      <c r="AM137" s="256"/>
      <c r="AN137" s="39"/>
      <c r="AO137" s="42"/>
      <c r="AP137" s="225"/>
      <c r="AQ137" s="228"/>
      <c r="AR137" s="38" t="s">
        <v>10</v>
      </c>
      <c r="AS137" s="116"/>
      <c r="AT137" s="117"/>
      <c r="AU137" s="257"/>
      <c r="AV137" s="256"/>
      <c r="AW137" s="257"/>
      <c r="AX137" s="258"/>
      <c r="AY137" s="255"/>
      <c r="AZ137" s="256"/>
      <c r="BA137" s="255"/>
      <c r="BB137" s="256"/>
      <c r="BC137" s="255"/>
      <c r="BD137" s="256"/>
      <c r="BE137" s="39"/>
    </row>
    <row r="138" spans="1:57" ht="12" customHeight="1">
      <c r="A138" s="10"/>
      <c r="B138" s="175" t="s">
        <v>12</v>
      </c>
      <c r="C138" s="178">
        <v>23</v>
      </c>
      <c r="D138" s="80" t="s">
        <v>19</v>
      </c>
      <c r="E138" s="81"/>
      <c r="F138" s="87"/>
      <c r="G138" s="81"/>
      <c r="H138" s="87"/>
      <c r="I138" s="81"/>
      <c r="J138" s="87"/>
      <c r="K138" s="81"/>
      <c r="L138" s="87"/>
      <c r="M138" s="87"/>
      <c r="N138" s="87"/>
      <c r="O138" s="81"/>
      <c r="P138" s="87"/>
      <c r="Q138" s="81"/>
      <c r="R138" s="87"/>
      <c r="S138" s="81"/>
      <c r="T138" s="87"/>
      <c r="U138" s="81"/>
      <c r="V138" s="87"/>
      <c r="W138" s="81"/>
      <c r="X138" s="87"/>
      <c r="Y138" s="81"/>
      <c r="Z138" s="87"/>
      <c r="AA138" s="80"/>
      <c r="AB138" s="80"/>
      <c r="AC138" s="88"/>
      <c r="AD138" s="88"/>
      <c r="AE138" s="88"/>
      <c r="AF138" s="88"/>
      <c r="AG138" s="88"/>
      <c r="AH138" s="88"/>
      <c r="AI138" s="88"/>
      <c r="AJ138" s="89"/>
      <c r="AK138" s="64"/>
      <c r="AL138" s="70"/>
      <c r="AM138" s="18"/>
      <c r="AN138" s="36"/>
      <c r="AO138" s="10"/>
      <c r="AP138" s="223" t="s">
        <v>12</v>
      </c>
      <c r="AQ138" s="226">
        <v>9</v>
      </c>
      <c r="AR138" s="7" t="s">
        <v>19</v>
      </c>
      <c r="AS138" s="25"/>
      <c r="AT138" s="26"/>
      <c r="AU138" s="27"/>
      <c r="AV138" s="26"/>
      <c r="AW138" s="27"/>
      <c r="AX138" s="28"/>
      <c r="AY138" s="25"/>
      <c r="AZ138" s="26"/>
      <c r="BA138" s="25"/>
      <c r="BB138" s="26"/>
      <c r="BC138" s="17"/>
      <c r="BD138" s="18"/>
      <c r="BE138" s="36"/>
    </row>
    <row r="139" spans="1:57" ht="12" customHeight="1">
      <c r="A139" s="10"/>
      <c r="B139" s="176"/>
      <c r="C139" s="179"/>
      <c r="D139" s="113" t="s">
        <v>9</v>
      </c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60"/>
      <c r="AK139" s="103"/>
      <c r="AL139" s="219"/>
      <c r="AM139" s="220"/>
      <c r="AN139" s="36"/>
      <c r="AO139" s="10"/>
      <c r="AP139" s="224"/>
      <c r="AQ139" s="227"/>
      <c r="AR139" s="24" t="s">
        <v>9</v>
      </c>
      <c r="AS139" s="219"/>
      <c r="AT139" s="220"/>
      <c r="AU139" s="236"/>
      <c r="AV139" s="220"/>
      <c r="AW139" s="236"/>
      <c r="AX139" s="237"/>
      <c r="AY139" s="219"/>
      <c r="AZ139" s="220"/>
      <c r="BA139" s="219"/>
      <c r="BB139" s="220"/>
      <c r="BC139" s="219"/>
      <c r="BD139" s="220"/>
      <c r="BE139" s="36"/>
    </row>
    <row r="140" spans="1:57" s="40" customFormat="1" ht="12" customHeight="1">
      <c r="A140" s="42"/>
      <c r="B140" s="176"/>
      <c r="C140" s="179"/>
      <c r="D140" s="115" t="s">
        <v>10</v>
      </c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264"/>
      <c r="AK140" s="57"/>
      <c r="AL140" s="260"/>
      <c r="AM140" s="261"/>
      <c r="AN140" s="39"/>
      <c r="AO140" s="42"/>
      <c r="AP140" s="224"/>
      <c r="AQ140" s="227"/>
      <c r="AR140" s="41" t="s">
        <v>10</v>
      </c>
      <c r="AS140" s="260"/>
      <c r="AT140" s="261"/>
      <c r="AU140" s="262"/>
      <c r="AV140" s="261"/>
      <c r="AW140" s="262"/>
      <c r="AX140" s="263"/>
      <c r="AY140" s="260"/>
      <c r="AZ140" s="261"/>
      <c r="BA140" s="260"/>
      <c r="BB140" s="261"/>
      <c r="BC140" s="260"/>
      <c r="BD140" s="261"/>
      <c r="BE140" s="39"/>
    </row>
    <row r="141" spans="1:57" ht="12" customHeight="1">
      <c r="A141" s="10"/>
      <c r="B141" s="176"/>
      <c r="C141" s="179"/>
      <c r="D141" s="113" t="s">
        <v>19</v>
      </c>
      <c r="E141" s="56"/>
      <c r="F141" s="56"/>
      <c r="G141" s="56"/>
      <c r="H141" s="56"/>
      <c r="I141" s="56"/>
      <c r="J141" s="56"/>
      <c r="K141" s="56"/>
      <c r="L141" s="56"/>
      <c r="M141" s="58"/>
      <c r="N141" s="58"/>
      <c r="O141" s="56"/>
      <c r="P141" s="56"/>
      <c r="Q141" s="56"/>
      <c r="R141" s="56"/>
      <c r="S141" s="58"/>
      <c r="T141" s="58"/>
      <c r="U141" s="55"/>
      <c r="V141" s="55"/>
      <c r="W141" s="55"/>
      <c r="X141" s="55"/>
      <c r="Y141" s="56"/>
      <c r="Z141" s="56"/>
      <c r="AA141" s="113"/>
      <c r="AB141" s="113"/>
      <c r="AC141" s="58"/>
      <c r="AD141" s="58"/>
      <c r="AE141" s="58"/>
      <c r="AF141" s="58"/>
      <c r="AG141" s="58"/>
      <c r="AH141" s="58"/>
      <c r="AI141" s="58"/>
      <c r="AJ141" s="85"/>
      <c r="AK141" s="64"/>
      <c r="AL141" s="111"/>
      <c r="AM141" s="110"/>
      <c r="AN141" s="36"/>
      <c r="AO141" s="10"/>
      <c r="AP141" s="224"/>
      <c r="AQ141" s="227"/>
      <c r="AR141" s="9" t="s">
        <v>19</v>
      </c>
      <c r="AS141" s="3"/>
      <c r="AT141" s="4"/>
      <c r="AU141" s="5"/>
      <c r="AV141" s="4"/>
      <c r="AW141" s="5"/>
      <c r="AX141" s="6"/>
      <c r="AY141" s="3"/>
      <c r="AZ141" s="4"/>
      <c r="BA141" s="3"/>
      <c r="BB141" s="4"/>
      <c r="BC141" s="109"/>
      <c r="BD141" s="110"/>
      <c r="BE141" s="36"/>
    </row>
    <row r="142" spans="1:57" ht="12" customHeight="1">
      <c r="A142" s="10"/>
      <c r="B142" s="176"/>
      <c r="C142" s="179"/>
      <c r="D142" s="113" t="s">
        <v>9</v>
      </c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60"/>
      <c r="AK142" s="103"/>
      <c r="AL142" s="219"/>
      <c r="AM142" s="220"/>
      <c r="AN142" s="36"/>
      <c r="AO142" s="10"/>
      <c r="AP142" s="224"/>
      <c r="AQ142" s="227"/>
      <c r="AR142" s="24" t="s">
        <v>9</v>
      </c>
      <c r="AS142" s="219"/>
      <c r="AT142" s="220"/>
      <c r="AU142" s="236"/>
      <c r="AV142" s="220"/>
      <c r="AW142" s="236"/>
      <c r="AX142" s="237"/>
      <c r="AY142" s="219"/>
      <c r="AZ142" s="220"/>
      <c r="BA142" s="219"/>
      <c r="BB142" s="220"/>
      <c r="BC142" s="219"/>
      <c r="BD142" s="220"/>
      <c r="BE142" s="36"/>
    </row>
    <row r="143" spans="1:57" s="40" customFormat="1" ht="12" customHeight="1" thickBot="1">
      <c r="A143" s="57"/>
      <c r="B143" s="177"/>
      <c r="C143" s="180"/>
      <c r="D143" s="104" t="s">
        <v>10</v>
      </c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66"/>
      <c r="AH143" s="166"/>
      <c r="AI143" s="166"/>
      <c r="AJ143" s="265"/>
      <c r="AK143" s="57"/>
      <c r="AL143" s="255"/>
      <c r="AM143" s="256"/>
      <c r="AN143" s="39"/>
      <c r="AO143" s="37"/>
      <c r="AP143" s="240"/>
      <c r="AQ143" s="228"/>
      <c r="AR143" s="38" t="s">
        <v>10</v>
      </c>
      <c r="AS143" s="116"/>
      <c r="AT143" s="117"/>
      <c r="AU143" s="118"/>
      <c r="AV143" s="117"/>
      <c r="AW143" s="257"/>
      <c r="AX143" s="258"/>
      <c r="AY143" s="255"/>
      <c r="AZ143" s="256"/>
      <c r="BA143" s="255"/>
      <c r="BB143" s="256"/>
      <c r="BC143" s="255"/>
      <c r="BD143" s="256"/>
      <c r="BE143" s="39"/>
    </row>
    <row r="144" spans="1:57" ht="12" customHeight="1">
      <c r="A144" s="103"/>
      <c r="B144" s="175" t="s">
        <v>13</v>
      </c>
      <c r="C144" s="249">
        <v>24</v>
      </c>
      <c r="D144" s="76" t="s">
        <v>19</v>
      </c>
      <c r="E144" s="77"/>
      <c r="F144" s="78"/>
      <c r="G144" s="77"/>
      <c r="H144" s="78"/>
      <c r="I144" s="77"/>
      <c r="J144" s="78"/>
      <c r="K144" s="77"/>
      <c r="L144" s="78"/>
      <c r="M144" s="78"/>
      <c r="N144" s="78"/>
      <c r="O144" s="77"/>
      <c r="P144" s="78"/>
      <c r="Q144" s="77"/>
      <c r="R144" s="78"/>
      <c r="S144" s="77"/>
      <c r="T144" s="78"/>
      <c r="U144" s="77"/>
      <c r="V144" s="78"/>
      <c r="W144" s="77"/>
      <c r="X144" s="78"/>
      <c r="Y144" s="77"/>
      <c r="Z144" s="79"/>
      <c r="AA144" s="78"/>
      <c r="AB144" s="78"/>
      <c r="AC144" s="79"/>
      <c r="AD144" s="79"/>
      <c r="AE144" s="79"/>
      <c r="AF144" s="79"/>
      <c r="AG144" s="79"/>
      <c r="AH144" s="79"/>
      <c r="AI144" s="79"/>
      <c r="AJ144" s="95"/>
      <c r="AK144" s="64"/>
      <c r="AL144" s="71"/>
      <c r="AM144" s="31"/>
      <c r="AN144" s="36"/>
      <c r="AO144" s="8"/>
      <c r="AP144" s="244" t="s">
        <v>13</v>
      </c>
      <c r="AQ144" s="227">
        <v>10</v>
      </c>
      <c r="AR144" s="9" t="s">
        <v>19</v>
      </c>
      <c r="AS144" s="32"/>
      <c r="AT144" s="29"/>
      <c r="AU144" s="33"/>
      <c r="AV144" s="29"/>
      <c r="AW144" s="33"/>
      <c r="AX144" s="34"/>
      <c r="AY144" s="32"/>
      <c r="AZ144" s="29"/>
      <c r="BA144" s="32"/>
      <c r="BB144" s="29"/>
      <c r="BC144" s="30"/>
      <c r="BD144" s="31"/>
      <c r="BE144" s="36"/>
    </row>
    <row r="145" spans="1:57" ht="12" customHeight="1">
      <c r="A145" s="103"/>
      <c r="B145" s="176"/>
      <c r="C145" s="179"/>
      <c r="D145" s="113" t="s">
        <v>9</v>
      </c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60"/>
      <c r="AK145" s="103"/>
      <c r="AL145" s="111"/>
      <c r="AM145" s="110"/>
      <c r="AN145" s="36"/>
      <c r="AO145" s="8"/>
      <c r="AP145" s="244"/>
      <c r="AQ145" s="227"/>
      <c r="AR145" s="24" t="s">
        <v>9</v>
      </c>
      <c r="AS145" s="219"/>
      <c r="AT145" s="220"/>
      <c r="AU145" s="236"/>
      <c r="AV145" s="220"/>
      <c r="AW145" s="236"/>
      <c r="AX145" s="237"/>
      <c r="AY145" s="219"/>
      <c r="AZ145" s="220"/>
      <c r="BA145" s="219"/>
      <c r="BB145" s="220"/>
      <c r="BC145" s="109"/>
      <c r="BD145" s="110"/>
      <c r="BE145" s="36"/>
    </row>
    <row r="146" spans="1:57" s="40" customFormat="1" ht="12" customHeight="1">
      <c r="A146" s="57"/>
      <c r="B146" s="176"/>
      <c r="C146" s="179"/>
      <c r="D146" s="115" t="s">
        <v>10</v>
      </c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174"/>
      <c r="AJ146" s="264"/>
      <c r="AK146" s="57"/>
      <c r="AL146" s="260"/>
      <c r="AM146" s="261"/>
      <c r="AN146" s="39"/>
      <c r="AO146" s="37"/>
      <c r="AP146" s="244"/>
      <c r="AQ146" s="227"/>
      <c r="AR146" s="41" t="s">
        <v>10</v>
      </c>
      <c r="AS146" s="260"/>
      <c r="AT146" s="261"/>
      <c r="AU146" s="262"/>
      <c r="AV146" s="261"/>
      <c r="AW146" s="262"/>
      <c r="AX146" s="263"/>
      <c r="AY146" s="260"/>
      <c r="AZ146" s="261"/>
      <c r="BA146" s="260"/>
      <c r="BB146" s="261"/>
      <c r="BC146" s="260"/>
      <c r="BD146" s="261"/>
      <c r="BE146" s="39"/>
    </row>
    <row r="147" spans="1:57" ht="12" customHeight="1">
      <c r="A147" s="103"/>
      <c r="B147" s="176"/>
      <c r="C147" s="179"/>
      <c r="D147" s="113" t="s">
        <v>19</v>
      </c>
      <c r="E147" s="56"/>
      <c r="F147" s="56"/>
      <c r="G147" s="56"/>
      <c r="H147" s="56"/>
      <c r="I147" s="56"/>
      <c r="J147" s="56"/>
      <c r="K147" s="56"/>
      <c r="L147" s="56"/>
      <c r="M147" s="58"/>
      <c r="N147" s="58"/>
      <c r="O147" s="58"/>
      <c r="P147" s="58"/>
      <c r="Q147" s="113"/>
      <c r="R147" s="113"/>
      <c r="S147" s="56"/>
      <c r="T147" s="56"/>
      <c r="U147" s="55"/>
      <c r="V147" s="55"/>
      <c r="W147" s="55"/>
      <c r="X147" s="55"/>
      <c r="Y147" s="56"/>
      <c r="Z147" s="56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4"/>
      <c r="AK147" s="103"/>
      <c r="AL147" s="111"/>
      <c r="AM147" s="110"/>
      <c r="AN147" s="36"/>
      <c r="AO147" s="8"/>
      <c r="AP147" s="244"/>
      <c r="AQ147" s="227"/>
      <c r="AR147" s="9" t="s">
        <v>19</v>
      </c>
      <c r="AS147" s="109"/>
      <c r="AT147" s="110"/>
      <c r="AU147" s="111"/>
      <c r="AV147" s="110"/>
      <c r="AW147" s="111"/>
      <c r="AX147" s="112"/>
      <c r="AY147" s="109"/>
      <c r="AZ147" s="110"/>
      <c r="BA147" s="109"/>
      <c r="BB147" s="110"/>
      <c r="BC147" s="109"/>
      <c r="BD147" s="110"/>
      <c r="BE147" s="36"/>
    </row>
    <row r="148" spans="1:57" ht="12" customHeight="1">
      <c r="A148" s="103"/>
      <c r="B148" s="176"/>
      <c r="C148" s="179"/>
      <c r="D148" s="113" t="s">
        <v>9</v>
      </c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60"/>
      <c r="AK148" s="103"/>
      <c r="AL148" s="219"/>
      <c r="AM148" s="220"/>
      <c r="AN148" s="36"/>
      <c r="AO148" s="8"/>
      <c r="AP148" s="244"/>
      <c r="AQ148" s="227"/>
      <c r="AR148" s="24" t="s">
        <v>9</v>
      </c>
      <c r="AS148" s="219"/>
      <c r="AT148" s="220"/>
      <c r="AU148" s="236"/>
      <c r="AV148" s="220"/>
      <c r="AW148" s="236"/>
      <c r="AX148" s="237"/>
      <c r="AY148" s="219"/>
      <c r="AZ148" s="220"/>
      <c r="BA148" s="219"/>
      <c r="BB148" s="220"/>
      <c r="BC148" s="219"/>
      <c r="BD148" s="220"/>
      <c r="BE148" s="36"/>
    </row>
    <row r="149" spans="1:57" s="40" customFormat="1" ht="12" customHeight="1" thickBot="1">
      <c r="A149" s="57"/>
      <c r="B149" s="177"/>
      <c r="C149" s="250"/>
      <c r="D149" s="122" t="s">
        <v>10</v>
      </c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  <c r="AB149" s="173"/>
      <c r="AC149" s="173"/>
      <c r="AD149" s="173"/>
      <c r="AE149" s="173"/>
      <c r="AF149" s="173"/>
      <c r="AG149" s="173"/>
      <c r="AH149" s="173"/>
      <c r="AI149" s="173"/>
      <c r="AJ149" s="267"/>
      <c r="AK149" s="57"/>
      <c r="AL149" s="129"/>
      <c r="AM149" s="128"/>
      <c r="AN149" s="39"/>
      <c r="AO149" s="37"/>
      <c r="AP149" s="244"/>
      <c r="AQ149" s="227"/>
      <c r="AR149" s="44" t="s">
        <v>10</v>
      </c>
      <c r="AS149" s="270"/>
      <c r="AT149" s="271"/>
      <c r="AU149" s="268"/>
      <c r="AV149" s="271"/>
      <c r="AW149" s="268"/>
      <c r="AX149" s="269"/>
      <c r="AY149" s="270"/>
      <c r="AZ149" s="271"/>
      <c r="BA149" s="270"/>
      <c r="BB149" s="271"/>
      <c r="BC149" s="127"/>
      <c r="BD149" s="128"/>
      <c r="BE149" s="39"/>
    </row>
    <row r="150" spans="1:57" ht="12" customHeight="1">
      <c r="A150" s="103"/>
      <c r="B150" s="175" t="s">
        <v>14</v>
      </c>
      <c r="C150" s="178">
        <v>25</v>
      </c>
      <c r="D150" s="80" t="s">
        <v>19</v>
      </c>
      <c r="E150" s="81"/>
      <c r="F150" s="87"/>
      <c r="G150" s="81"/>
      <c r="H150" s="87"/>
      <c r="I150" s="81"/>
      <c r="J150" s="87"/>
      <c r="K150" s="81"/>
      <c r="L150" s="87"/>
      <c r="M150" s="87"/>
      <c r="N150" s="87"/>
      <c r="O150" s="81"/>
      <c r="P150" s="87"/>
      <c r="Q150" s="81"/>
      <c r="R150" s="87"/>
      <c r="S150" s="81"/>
      <c r="T150" s="87"/>
      <c r="U150" s="81"/>
      <c r="V150" s="87"/>
      <c r="W150" s="81"/>
      <c r="X150" s="87"/>
      <c r="Y150" s="81"/>
      <c r="Z150" s="88"/>
      <c r="AA150" s="80"/>
      <c r="AB150" s="80"/>
      <c r="AC150" s="88"/>
      <c r="AD150" s="88"/>
      <c r="AE150" s="88"/>
      <c r="AF150" s="88"/>
      <c r="AG150" s="88"/>
      <c r="AH150" s="88"/>
      <c r="AI150" s="88"/>
      <c r="AJ150" s="89"/>
      <c r="AK150" s="64"/>
      <c r="AL150" s="70"/>
      <c r="AM150" s="18"/>
      <c r="AN150" s="36"/>
      <c r="AO150" s="8"/>
      <c r="AP150" s="251" t="s">
        <v>14</v>
      </c>
      <c r="AQ150" s="226">
        <v>11</v>
      </c>
      <c r="AR150" s="7" t="s">
        <v>19</v>
      </c>
      <c r="AS150" s="25"/>
      <c r="AT150" s="26"/>
      <c r="AU150" s="27"/>
      <c r="AV150" s="26"/>
      <c r="AW150" s="27"/>
      <c r="AX150" s="28"/>
      <c r="AY150" s="25"/>
      <c r="AZ150" s="26"/>
      <c r="BA150" s="25"/>
      <c r="BB150" s="26"/>
      <c r="BC150" s="17"/>
      <c r="BD150" s="18"/>
      <c r="BE150" s="36"/>
    </row>
    <row r="151" spans="1:57" ht="12" customHeight="1">
      <c r="A151" s="103"/>
      <c r="B151" s="176"/>
      <c r="C151" s="179"/>
      <c r="D151" s="113" t="s">
        <v>9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60"/>
      <c r="AK151" s="103"/>
      <c r="AL151" s="219"/>
      <c r="AM151" s="220"/>
      <c r="AN151" s="36"/>
      <c r="AO151" s="8"/>
      <c r="AP151" s="244"/>
      <c r="AQ151" s="227"/>
      <c r="AR151" s="24" t="s">
        <v>9</v>
      </c>
      <c r="AS151" s="219"/>
      <c r="AT151" s="220"/>
      <c r="AU151" s="236"/>
      <c r="AV151" s="220"/>
      <c r="AW151" s="236"/>
      <c r="AX151" s="237"/>
      <c r="AY151" s="219"/>
      <c r="AZ151" s="220"/>
      <c r="BA151" s="219"/>
      <c r="BB151" s="220"/>
      <c r="BC151" s="219"/>
      <c r="BD151" s="220"/>
      <c r="BE151" s="36"/>
    </row>
    <row r="152" spans="1:57" s="40" customFormat="1" ht="12" customHeight="1">
      <c r="A152" s="57"/>
      <c r="B152" s="176"/>
      <c r="C152" s="179"/>
      <c r="D152" s="115" t="s">
        <v>10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264"/>
      <c r="AK152" s="57"/>
      <c r="AL152" s="260"/>
      <c r="AM152" s="261"/>
      <c r="AN152" s="39"/>
      <c r="AO152" s="37"/>
      <c r="AP152" s="244"/>
      <c r="AQ152" s="227"/>
      <c r="AR152" s="41" t="s">
        <v>10</v>
      </c>
      <c r="AS152" s="260"/>
      <c r="AT152" s="261"/>
      <c r="AU152" s="262"/>
      <c r="AV152" s="261"/>
      <c r="AW152" s="262"/>
      <c r="AX152" s="263"/>
      <c r="AY152" s="260"/>
      <c r="AZ152" s="261"/>
      <c r="BA152" s="260"/>
      <c r="BB152" s="261"/>
      <c r="BC152" s="260"/>
      <c r="BD152" s="261"/>
      <c r="BE152" s="39"/>
    </row>
    <row r="153" spans="1:57" ht="12" customHeight="1">
      <c r="A153" s="103"/>
      <c r="B153" s="176"/>
      <c r="C153" s="179"/>
      <c r="D153" s="113" t="s">
        <v>19</v>
      </c>
      <c r="E153" s="56"/>
      <c r="F153" s="56"/>
      <c r="G153" s="56"/>
      <c r="H153" s="56"/>
      <c r="I153" s="56"/>
      <c r="J153" s="56"/>
      <c r="K153" s="56"/>
      <c r="L153" s="56"/>
      <c r="M153" s="58"/>
      <c r="N153" s="58"/>
      <c r="O153" s="113"/>
      <c r="P153" s="113"/>
      <c r="Q153" s="58"/>
      <c r="R153" s="58"/>
      <c r="S153" s="58"/>
      <c r="T153" s="58"/>
      <c r="U153" s="55"/>
      <c r="V153" s="55"/>
      <c r="W153" s="55"/>
      <c r="X153" s="55"/>
      <c r="Y153" s="56"/>
      <c r="Z153" s="56"/>
      <c r="AA153" s="113"/>
      <c r="AB153" s="113"/>
      <c r="AC153" s="58"/>
      <c r="AD153" s="58"/>
      <c r="AE153" s="58"/>
      <c r="AF153" s="58"/>
      <c r="AG153" s="58"/>
      <c r="AH153" s="58"/>
      <c r="AI153" s="58"/>
      <c r="AJ153" s="85"/>
      <c r="AK153" s="64"/>
      <c r="AL153" s="111"/>
      <c r="AM153" s="110"/>
      <c r="AN153" s="36"/>
      <c r="AO153" s="8"/>
      <c r="AP153" s="244"/>
      <c r="AQ153" s="227"/>
      <c r="AR153" s="9" t="s">
        <v>19</v>
      </c>
      <c r="AS153" s="3"/>
      <c r="AT153" s="4"/>
      <c r="AU153" s="5"/>
      <c r="AV153" s="4"/>
      <c r="AW153" s="5"/>
      <c r="AX153" s="6"/>
      <c r="AY153" s="3"/>
      <c r="AZ153" s="4"/>
      <c r="BA153" s="3"/>
      <c r="BB153" s="4"/>
      <c r="BC153" s="109"/>
      <c r="BD153" s="110"/>
      <c r="BE153" s="36"/>
    </row>
    <row r="154" spans="1:57" ht="12" customHeight="1">
      <c r="A154" s="103"/>
      <c r="B154" s="176"/>
      <c r="C154" s="179"/>
      <c r="D154" s="113" t="s">
        <v>9</v>
      </c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60"/>
      <c r="AK154" s="103"/>
      <c r="AL154" s="219"/>
      <c r="AM154" s="220"/>
      <c r="AN154" s="36"/>
      <c r="AO154" s="8"/>
      <c r="AP154" s="244"/>
      <c r="AQ154" s="227"/>
      <c r="AR154" s="24" t="s">
        <v>9</v>
      </c>
      <c r="AS154" s="219"/>
      <c r="AT154" s="220"/>
      <c r="AU154" s="236"/>
      <c r="AV154" s="220"/>
      <c r="AW154" s="236"/>
      <c r="AX154" s="237"/>
      <c r="AY154" s="219"/>
      <c r="AZ154" s="220"/>
      <c r="BA154" s="219"/>
      <c r="BB154" s="220"/>
      <c r="BC154" s="219"/>
      <c r="BD154" s="220"/>
      <c r="BE154" s="36"/>
    </row>
    <row r="155" spans="1:57" s="40" customFormat="1" ht="12" customHeight="1" thickBot="1">
      <c r="A155" s="57"/>
      <c r="B155" s="177"/>
      <c r="C155" s="180"/>
      <c r="D155" s="104" t="s">
        <v>10</v>
      </c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/>
      <c r="AH155" s="166"/>
      <c r="AI155" s="166"/>
      <c r="AJ155" s="265"/>
      <c r="AK155" s="57"/>
      <c r="AL155" s="255"/>
      <c r="AM155" s="256"/>
      <c r="AN155" s="39"/>
      <c r="AO155" s="37"/>
      <c r="AP155" s="240"/>
      <c r="AQ155" s="228"/>
      <c r="AR155" s="38" t="s">
        <v>10</v>
      </c>
      <c r="AS155" s="255"/>
      <c r="AT155" s="256"/>
      <c r="AU155" s="257"/>
      <c r="AV155" s="256"/>
      <c r="AW155" s="257"/>
      <c r="AX155" s="258"/>
      <c r="AY155" s="255"/>
      <c r="AZ155" s="256"/>
      <c r="BA155" s="255"/>
      <c r="BB155" s="256"/>
      <c r="BC155" s="255"/>
      <c r="BD155" s="256"/>
      <c r="BE155" s="39"/>
    </row>
    <row r="156" spans="1:57" ht="12" customHeight="1">
      <c r="A156" s="103"/>
      <c r="B156" s="175" t="s">
        <v>15</v>
      </c>
      <c r="C156" s="249">
        <v>26</v>
      </c>
      <c r="D156" s="76" t="s">
        <v>19</v>
      </c>
      <c r="E156" s="77"/>
      <c r="F156" s="78"/>
      <c r="G156" s="77"/>
      <c r="H156" s="78"/>
      <c r="I156" s="77"/>
      <c r="J156" s="78"/>
      <c r="K156" s="77"/>
      <c r="L156" s="78"/>
      <c r="M156" s="78"/>
      <c r="N156" s="78"/>
      <c r="O156" s="77"/>
      <c r="P156" s="78"/>
      <c r="Q156" s="77"/>
      <c r="R156" s="78"/>
      <c r="S156" s="77"/>
      <c r="T156" s="78"/>
      <c r="U156" s="77"/>
      <c r="V156" s="78"/>
      <c r="W156" s="77"/>
      <c r="X156" s="78"/>
      <c r="Y156" s="77"/>
      <c r="Z156" s="79"/>
      <c r="AA156" s="76"/>
      <c r="AB156" s="76"/>
      <c r="AC156" s="79"/>
      <c r="AD156" s="79"/>
      <c r="AE156" s="79"/>
      <c r="AF156" s="79"/>
      <c r="AG156" s="79"/>
      <c r="AH156" s="79"/>
      <c r="AI156" s="79"/>
      <c r="AJ156" s="95"/>
      <c r="AK156" s="64"/>
      <c r="AL156" s="71"/>
      <c r="AM156" s="31"/>
      <c r="AN156" s="36"/>
      <c r="AO156" s="8"/>
      <c r="AP156" s="244" t="s">
        <v>15</v>
      </c>
      <c r="AQ156" s="227">
        <v>12</v>
      </c>
      <c r="AR156" s="9" t="s">
        <v>19</v>
      </c>
      <c r="AS156" s="32"/>
      <c r="AT156" s="29"/>
      <c r="AU156" s="33"/>
      <c r="AV156" s="29"/>
      <c r="AW156" s="33"/>
      <c r="AX156" s="34"/>
      <c r="AY156" s="32"/>
      <c r="AZ156" s="29"/>
      <c r="BA156" s="32"/>
      <c r="BB156" s="29"/>
      <c r="BC156" s="30"/>
      <c r="BD156" s="31"/>
      <c r="BE156" s="36"/>
    </row>
    <row r="157" spans="1:57" ht="12" customHeight="1">
      <c r="A157" s="103"/>
      <c r="B157" s="176"/>
      <c r="C157" s="179"/>
      <c r="D157" s="113" t="s">
        <v>9</v>
      </c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60"/>
      <c r="AK157" s="103"/>
      <c r="AL157" s="219"/>
      <c r="AM157" s="220"/>
      <c r="AN157" s="36"/>
      <c r="AO157" s="8"/>
      <c r="AP157" s="244"/>
      <c r="AQ157" s="227"/>
      <c r="AR157" s="24" t="s">
        <v>9</v>
      </c>
      <c r="AS157" s="219"/>
      <c r="AT157" s="220"/>
      <c r="AU157" s="236"/>
      <c r="AV157" s="220"/>
      <c r="AW157" s="236"/>
      <c r="AX157" s="237"/>
      <c r="AY157" s="219"/>
      <c r="AZ157" s="220"/>
      <c r="BA157" s="219"/>
      <c r="BB157" s="220"/>
      <c r="BC157" s="219"/>
      <c r="BD157" s="220"/>
      <c r="BE157" s="36"/>
    </row>
    <row r="158" spans="1:57" s="40" customFormat="1" ht="12" customHeight="1">
      <c r="A158" s="57"/>
      <c r="B158" s="176"/>
      <c r="C158" s="179"/>
      <c r="D158" s="115" t="s">
        <v>10</v>
      </c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174"/>
      <c r="AJ158" s="264"/>
      <c r="AK158" s="57"/>
      <c r="AL158" s="121"/>
      <c r="AM158" s="120"/>
      <c r="AN158" s="39"/>
      <c r="AO158" s="37"/>
      <c r="AP158" s="244"/>
      <c r="AQ158" s="227"/>
      <c r="AR158" s="41" t="s">
        <v>10</v>
      </c>
      <c r="AS158" s="260"/>
      <c r="AT158" s="261"/>
      <c r="AU158" s="262"/>
      <c r="AV158" s="261"/>
      <c r="AW158" s="262"/>
      <c r="AX158" s="263"/>
      <c r="AY158" s="260"/>
      <c r="AZ158" s="261"/>
      <c r="BA158" s="260"/>
      <c r="BB158" s="261"/>
      <c r="BC158" s="119"/>
      <c r="BD158" s="120"/>
      <c r="BE158" s="39"/>
    </row>
    <row r="159" spans="1:57" ht="12" customHeight="1">
      <c r="A159" s="103"/>
      <c r="B159" s="176"/>
      <c r="C159" s="179"/>
      <c r="D159" s="113" t="s">
        <v>19</v>
      </c>
      <c r="E159" s="58"/>
      <c r="F159" s="58"/>
      <c r="G159" s="56"/>
      <c r="H159" s="56"/>
      <c r="I159" s="58"/>
      <c r="J159" s="58"/>
      <c r="K159" s="56"/>
      <c r="L159" s="56"/>
      <c r="M159" s="58"/>
      <c r="N159" s="58"/>
      <c r="O159" s="113"/>
      <c r="P159" s="113"/>
      <c r="Q159" s="58"/>
      <c r="R159" s="58"/>
      <c r="S159" s="58"/>
      <c r="T159" s="58"/>
      <c r="U159" s="55"/>
      <c r="V159" s="55"/>
      <c r="W159" s="55"/>
      <c r="X159" s="55"/>
      <c r="Y159" s="56"/>
      <c r="Z159" s="56"/>
      <c r="AA159" s="113"/>
      <c r="AB159" s="113"/>
      <c r="AC159" s="58"/>
      <c r="AD159" s="58"/>
      <c r="AE159" s="58"/>
      <c r="AF159" s="58"/>
      <c r="AG159" s="58"/>
      <c r="AH159" s="58"/>
      <c r="AI159" s="58"/>
      <c r="AJ159" s="85"/>
      <c r="AK159" s="64"/>
      <c r="AL159" s="111"/>
      <c r="AM159" s="110"/>
      <c r="AN159" s="36"/>
      <c r="AO159" s="8"/>
      <c r="AP159" s="244"/>
      <c r="AQ159" s="227"/>
      <c r="AR159" s="9" t="s">
        <v>19</v>
      </c>
      <c r="AS159" s="3"/>
      <c r="AT159" s="4"/>
      <c r="AU159" s="5"/>
      <c r="AV159" s="4"/>
      <c r="AW159" s="5"/>
      <c r="AX159" s="6"/>
      <c r="AY159" s="3"/>
      <c r="AZ159" s="4"/>
      <c r="BA159" s="3"/>
      <c r="BB159" s="4"/>
      <c r="BC159" s="109"/>
      <c r="BD159" s="110"/>
      <c r="BE159" s="36"/>
    </row>
    <row r="160" spans="1:57" ht="12" customHeight="1">
      <c r="A160" s="103"/>
      <c r="B160" s="176"/>
      <c r="C160" s="179"/>
      <c r="D160" s="113" t="s">
        <v>9</v>
      </c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60"/>
      <c r="AK160" s="103"/>
      <c r="AL160" s="219"/>
      <c r="AM160" s="220"/>
      <c r="AN160" s="36"/>
      <c r="AO160" s="8"/>
      <c r="AP160" s="244"/>
      <c r="AQ160" s="227"/>
      <c r="AR160" s="24" t="s">
        <v>9</v>
      </c>
      <c r="AS160" s="219"/>
      <c r="AT160" s="220"/>
      <c r="AU160" s="236"/>
      <c r="AV160" s="220"/>
      <c r="AW160" s="236"/>
      <c r="AX160" s="237"/>
      <c r="AY160" s="219"/>
      <c r="AZ160" s="220"/>
      <c r="BA160" s="219"/>
      <c r="BB160" s="220"/>
      <c r="BC160" s="219"/>
      <c r="BD160" s="220"/>
      <c r="BE160" s="36"/>
    </row>
    <row r="161" spans="1:57" s="40" customFormat="1" ht="12" customHeight="1" thickBot="1">
      <c r="A161" s="57"/>
      <c r="B161" s="177"/>
      <c r="C161" s="250"/>
      <c r="D161" s="122" t="s">
        <v>10</v>
      </c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  <c r="AI161" s="173"/>
      <c r="AJ161" s="267"/>
      <c r="AK161" s="57"/>
      <c r="AL161" s="270"/>
      <c r="AM161" s="271"/>
      <c r="AN161" s="39"/>
      <c r="AO161" s="37"/>
      <c r="AP161" s="244"/>
      <c r="AQ161" s="227"/>
      <c r="AR161" s="44" t="s">
        <v>10</v>
      </c>
      <c r="AS161" s="270"/>
      <c r="AT161" s="271"/>
      <c r="AU161" s="268"/>
      <c r="AV161" s="271"/>
      <c r="AW161" s="268"/>
      <c r="AX161" s="269"/>
      <c r="AY161" s="270"/>
      <c r="AZ161" s="271"/>
      <c r="BA161" s="270"/>
      <c r="BB161" s="271"/>
      <c r="BC161" s="270"/>
      <c r="BD161" s="271"/>
      <c r="BE161" s="39"/>
    </row>
    <row r="162" spans="1:57" ht="12" customHeight="1">
      <c r="A162" s="103"/>
      <c r="B162" s="175" t="s">
        <v>16</v>
      </c>
      <c r="C162" s="302">
        <v>27</v>
      </c>
      <c r="D162" s="144" t="s">
        <v>19</v>
      </c>
      <c r="E162" s="146"/>
      <c r="F162" s="145"/>
      <c r="G162" s="146"/>
      <c r="H162" s="145"/>
      <c r="I162" s="146"/>
      <c r="J162" s="145"/>
      <c r="K162" s="146"/>
      <c r="L162" s="145"/>
      <c r="M162" s="145"/>
      <c r="N162" s="145"/>
      <c r="O162" s="146"/>
      <c r="P162" s="145"/>
      <c r="Q162" s="146"/>
      <c r="R162" s="145"/>
      <c r="S162" s="146"/>
      <c r="T162" s="145"/>
      <c r="U162" s="146"/>
      <c r="V162" s="145"/>
      <c r="W162" s="146"/>
      <c r="X162" s="145"/>
      <c r="Y162" s="147"/>
      <c r="Z162" s="147"/>
      <c r="AA162" s="144"/>
      <c r="AB162" s="144"/>
      <c r="AC162" s="147"/>
      <c r="AD162" s="147"/>
      <c r="AE162" s="147"/>
      <c r="AF162" s="147"/>
      <c r="AG162" s="147"/>
      <c r="AH162" s="147"/>
      <c r="AI162" s="147"/>
      <c r="AJ162" s="154"/>
      <c r="AK162" s="64"/>
      <c r="AL162" s="70"/>
      <c r="AM162" s="18"/>
      <c r="AN162" s="36"/>
      <c r="AO162" s="8"/>
      <c r="AP162" s="251" t="s">
        <v>16</v>
      </c>
      <c r="AQ162" s="226">
        <v>13</v>
      </c>
      <c r="AR162" s="7" t="s">
        <v>19</v>
      </c>
      <c r="AS162" s="25"/>
      <c r="AT162" s="26"/>
      <c r="AU162" s="27"/>
      <c r="AV162" s="26"/>
      <c r="AW162" s="27"/>
      <c r="AX162" s="28"/>
      <c r="AY162" s="25"/>
      <c r="AZ162" s="26"/>
      <c r="BA162" s="25"/>
      <c r="BB162" s="26"/>
      <c r="BC162" s="17"/>
      <c r="BD162" s="18"/>
      <c r="BE162" s="36"/>
    </row>
    <row r="163" spans="1:57" ht="12" customHeight="1">
      <c r="A163" s="103"/>
      <c r="B163" s="176"/>
      <c r="C163" s="295"/>
      <c r="D163" s="140" t="s">
        <v>9</v>
      </c>
      <c r="E163" s="297"/>
      <c r="F163" s="297"/>
      <c r="G163" s="297"/>
      <c r="H163" s="297"/>
      <c r="I163" s="297"/>
      <c r="J163" s="297"/>
      <c r="K163" s="297"/>
      <c r="L163" s="297"/>
      <c r="M163" s="297"/>
      <c r="N163" s="297"/>
      <c r="O163" s="297"/>
      <c r="P163" s="297"/>
      <c r="Q163" s="297"/>
      <c r="R163" s="297"/>
      <c r="S163" s="297"/>
      <c r="T163" s="297"/>
      <c r="U163" s="297"/>
      <c r="V163" s="297"/>
      <c r="W163" s="297"/>
      <c r="X163" s="297"/>
      <c r="Y163" s="297"/>
      <c r="Z163" s="297"/>
      <c r="AA163" s="297"/>
      <c r="AB163" s="297"/>
      <c r="AC163" s="297"/>
      <c r="AD163" s="297"/>
      <c r="AE163" s="297"/>
      <c r="AF163" s="297"/>
      <c r="AG163" s="297"/>
      <c r="AH163" s="297"/>
      <c r="AI163" s="297"/>
      <c r="AJ163" s="301"/>
      <c r="AK163" s="103"/>
      <c r="AL163" s="219"/>
      <c r="AM163" s="220"/>
      <c r="AN163" s="36"/>
      <c r="AO163" s="8"/>
      <c r="AP163" s="244"/>
      <c r="AQ163" s="227"/>
      <c r="AR163" s="24" t="s">
        <v>9</v>
      </c>
      <c r="AS163" s="219"/>
      <c r="AT163" s="220"/>
      <c r="AU163" s="236"/>
      <c r="AV163" s="220"/>
      <c r="AW163" s="236"/>
      <c r="AX163" s="237"/>
      <c r="AY163" s="219"/>
      <c r="AZ163" s="220"/>
      <c r="BA163" s="219"/>
      <c r="BB163" s="220"/>
      <c r="BC163" s="219"/>
      <c r="BD163" s="220"/>
      <c r="BE163" s="36"/>
    </row>
    <row r="164" spans="1:57" ht="12" customHeight="1">
      <c r="A164" s="103"/>
      <c r="B164" s="176"/>
      <c r="C164" s="295"/>
      <c r="D164" s="140" t="s">
        <v>10</v>
      </c>
      <c r="E164" s="297"/>
      <c r="F164" s="297"/>
      <c r="G164" s="297"/>
      <c r="H164" s="297"/>
      <c r="I164" s="297"/>
      <c r="J164" s="297"/>
      <c r="K164" s="297"/>
      <c r="L164" s="297"/>
      <c r="M164" s="297"/>
      <c r="N164" s="297"/>
      <c r="O164" s="297"/>
      <c r="P164" s="297"/>
      <c r="Q164" s="297"/>
      <c r="R164" s="297"/>
      <c r="S164" s="297"/>
      <c r="T164" s="297"/>
      <c r="U164" s="297"/>
      <c r="V164" s="297"/>
      <c r="W164" s="297"/>
      <c r="X164" s="297"/>
      <c r="Y164" s="297"/>
      <c r="Z164" s="297"/>
      <c r="AA164" s="297"/>
      <c r="AB164" s="297"/>
      <c r="AC164" s="297"/>
      <c r="AD164" s="297"/>
      <c r="AE164" s="297"/>
      <c r="AF164" s="297"/>
      <c r="AG164" s="297"/>
      <c r="AH164" s="297"/>
      <c r="AI164" s="297"/>
      <c r="AJ164" s="301"/>
      <c r="AK164" s="103"/>
      <c r="AL164" s="219"/>
      <c r="AM164" s="220"/>
      <c r="AN164" s="36"/>
      <c r="AO164" s="8"/>
      <c r="AP164" s="244"/>
      <c r="AQ164" s="227"/>
      <c r="AR164" s="24" t="s">
        <v>10</v>
      </c>
      <c r="AS164" s="219"/>
      <c r="AT164" s="220"/>
      <c r="AU164" s="236"/>
      <c r="AV164" s="220"/>
      <c r="AW164" s="236"/>
      <c r="AX164" s="237"/>
      <c r="AY164" s="219"/>
      <c r="AZ164" s="220"/>
      <c r="BA164" s="219"/>
      <c r="BB164" s="220"/>
      <c r="BC164" s="219"/>
      <c r="BD164" s="220"/>
      <c r="BE164" s="36"/>
    </row>
    <row r="165" spans="1:57" ht="12" customHeight="1">
      <c r="A165" s="103"/>
      <c r="B165" s="176"/>
      <c r="C165" s="295"/>
      <c r="D165" s="140" t="s">
        <v>19</v>
      </c>
      <c r="E165" s="141"/>
      <c r="F165" s="141"/>
      <c r="G165" s="141"/>
      <c r="H165" s="141"/>
      <c r="I165" s="142"/>
      <c r="J165" s="142"/>
      <c r="K165" s="142"/>
      <c r="L165" s="142"/>
      <c r="M165" s="142"/>
      <c r="N165" s="142"/>
      <c r="O165" s="151"/>
      <c r="P165" s="151"/>
      <c r="Q165" s="142"/>
      <c r="R165" s="142"/>
      <c r="S165" s="141"/>
      <c r="T165" s="141"/>
      <c r="U165" s="152"/>
      <c r="V165" s="152"/>
      <c r="W165" s="152"/>
      <c r="X165" s="152"/>
      <c r="Y165" s="141"/>
      <c r="Z165" s="141"/>
      <c r="AA165" s="140"/>
      <c r="AB165" s="140"/>
      <c r="AC165" s="142"/>
      <c r="AD165" s="142"/>
      <c r="AE165" s="142"/>
      <c r="AF165" s="142"/>
      <c r="AG165" s="142"/>
      <c r="AH165" s="142"/>
      <c r="AI165" s="142"/>
      <c r="AJ165" s="155"/>
      <c r="AK165" s="64"/>
      <c r="AL165" s="111"/>
      <c r="AM165" s="110"/>
      <c r="AN165" s="36"/>
      <c r="AO165" s="8"/>
      <c r="AP165" s="244"/>
      <c r="AQ165" s="227"/>
      <c r="AR165" s="9" t="s">
        <v>19</v>
      </c>
      <c r="AS165" s="3"/>
      <c r="AT165" s="4"/>
      <c r="AU165" s="5"/>
      <c r="AV165" s="4"/>
      <c r="AW165" s="5"/>
      <c r="AX165" s="6"/>
      <c r="AY165" s="3"/>
      <c r="AZ165" s="4"/>
      <c r="BA165" s="3"/>
      <c r="BB165" s="4"/>
      <c r="BC165" s="109"/>
      <c r="BD165" s="110"/>
      <c r="BE165" s="36"/>
    </row>
    <row r="166" spans="1:57" ht="12" customHeight="1">
      <c r="A166" s="103"/>
      <c r="B166" s="176"/>
      <c r="C166" s="295"/>
      <c r="D166" s="140" t="s">
        <v>9</v>
      </c>
      <c r="E166" s="297"/>
      <c r="F166" s="297"/>
      <c r="G166" s="297"/>
      <c r="H166" s="297"/>
      <c r="I166" s="297"/>
      <c r="J166" s="297"/>
      <c r="K166" s="297"/>
      <c r="L166" s="297"/>
      <c r="M166" s="297"/>
      <c r="N166" s="297"/>
      <c r="O166" s="297"/>
      <c r="P166" s="297"/>
      <c r="Q166" s="297"/>
      <c r="R166" s="297"/>
      <c r="S166" s="297"/>
      <c r="T166" s="297"/>
      <c r="U166" s="297"/>
      <c r="V166" s="297"/>
      <c r="W166" s="297"/>
      <c r="X166" s="297"/>
      <c r="Y166" s="297"/>
      <c r="Z166" s="297"/>
      <c r="AA166" s="297"/>
      <c r="AB166" s="297"/>
      <c r="AC166" s="297"/>
      <c r="AD166" s="297"/>
      <c r="AE166" s="297"/>
      <c r="AF166" s="297"/>
      <c r="AG166" s="297"/>
      <c r="AH166" s="297"/>
      <c r="AI166" s="297"/>
      <c r="AJ166" s="301"/>
      <c r="AK166" s="103"/>
      <c r="AL166" s="219"/>
      <c r="AM166" s="220"/>
      <c r="AN166" s="36"/>
      <c r="AO166" s="8"/>
      <c r="AP166" s="244"/>
      <c r="AQ166" s="227"/>
      <c r="AR166" s="24" t="s">
        <v>9</v>
      </c>
      <c r="AS166" s="219"/>
      <c r="AT166" s="220"/>
      <c r="AU166" s="236"/>
      <c r="AV166" s="220"/>
      <c r="AW166" s="236"/>
      <c r="AX166" s="237"/>
      <c r="AY166" s="219"/>
      <c r="AZ166" s="220"/>
      <c r="BA166" s="219"/>
      <c r="BB166" s="220"/>
      <c r="BC166" s="219"/>
      <c r="BD166" s="220"/>
      <c r="BE166" s="36"/>
    </row>
    <row r="167" spans="1:57" ht="12" customHeight="1" thickBot="1">
      <c r="A167" s="103"/>
      <c r="B167" s="177"/>
      <c r="C167" s="303"/>
      <c r="D167" s="153" t="s">
        <v>10</v>
      </c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  <c r="AC167" s="304"/>
      <c r="AD167" s="304"/>
      <c r="AE167" s="304"/>
      <c r="AF167" s="304"/>
      <c r="AG167" s="304"/>
      <c r="AH167" s="304"/>
      <c r="AI167" s="304"/>
      <c r="AJ167" s="310"/>
      <c r="AK167" s="103"/>
      <c r="AL167" s="238"/>
      <c r="AM167" s="239"/>
      <c r="AN167" s="36"/>
      <c r="AO167" s="8"/>
      <c r="AP167" s="240"/>
      <c r="AQ167" s="228"/>
      <c r="AR167" s="132" t="s">
        <v>10</v>
      </c>
      <c r="AS167" s="238"/>
      <c r="AT167" s="239"/>
      <c r="AU167" s="242"/>
      <c r="AV167" s="239"/>
      <c r="AW167" s="242"/>
      <c r="AX167" s="243"/>
      <c r="AY167" s="238"/>
      <c r="AZ167" s="239"/>
      <c r="BA167" s="238"/>
      <c r="BB167" s="239"/>
      <c r="BC167" s="238"/>
      <c r="BD167" s="239"/>
      <c r="BE167" s="36"/>
    </row>
    <row r="168" spans="1:57" ht="12" customHeight="1">
      <c r="A168" s="103"/>
      <c r="B168" s="175" t="s">
        <v>17</v>
      </c>
      <c r="C168" s="249">
        <v>28</v>
      </c>
      <c r="D168" s="76" t="s">
        <v>19</v>
      </c>
      <c r="E168" s="77"/>
      <c r="F168" s="78"/>
      <c r="G168" s="77"/>
      <c r="H168" s="78"/>
      <c r="I168" s="77"/>
      <c r="J168" s="78"/>
      <c r="K168" s="77"/>
      <c r="L168" s="78"/>
      <c r="M168" s="78"/>
      <c r="N168" s="78"/>
      <c r="O168" s="77"/>
      <c r="P168" s="78"/>
      <c r="Q168" s="77"/>
      <c r="R168" s="78"/>
      <c r="S168" s="77"/>
      <c r="T168" s="78"/>
      <c r="U168" s="77"/>
      <c r="V168" s="78"/>
      <c r="W168" s="77"/>
      <c r="X168" s="78"/>
      <c r="Y168" s="77"/>
      <c r="Z168" s="79"/>
      <c r="AA168" s="76"/>
      <c r="AB168" s="76"/>
      <c r="AC168" s="79"/>
      <c r="AD168" s="79"/>
      <c r="AE168" s="79"/>
      <c r="AF168" s="79"/>
      <c r="AG168" s="79"/>
      <c r="AH168" s="79"/>
      <c r="AI168" s="79"/>
      <c r="AJ168" s="95"/>
      <c r="AK168" s="64"/>
      <c r="AL168" s="70"/>
      <c r="AM168" s="18"/>
      <c r="AN168" s="36"/>
      <c r="AO168" s="8"/>
      <c r="AP168" s="251" t="s">
        <v>17</v>
      </c>
      <c r="AQ168" s="226">
        <v>14</v>
      </c>
      <c r="AR168" s="7" t="s">
        <v>19</v>
      </c>
      <c r="AS168" s="25"/>
      <c r="AT168" s="26"/>
      <c r="AU168" s="27"/>
      <c r="AV168" s="26"/>
      <c r="AW168" s="27"/>
      <c r="AX168" s="28"/>
      <c r="AY168" s="25"/>
      <c r="AZ168" s="26"/>
      <c r="BA168" s="25"/>
      <c r="BB168" s="26"/>
      <c r="BC168" s="17"/>
      <c r="BD168" s="18"/>
      <c r="BE168" s="36"/>
    </row>
    <row r="169" spans="1:57" ht="12" customHeight="1">
      <c r="A169" s="103"/>
      <c r="B169" s="176"/>
      <c r="C169" s="179"/>
      <c r="D169" s="113" t="s">
        <v>9</v>
      </c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60"/>
      <c r="AK169" s="103"/>
      <c r="AL169" s="219"/>
      <c r="AM169" s="220"/>
      <c r="AN169" s="36"/>
      <c r="AO169" s="8"/>
      <c r="AP169" s="244"/>
      <c r="AQ169" s="227"/>
      <c r="AR169" s="24" t="s">
        <v>9</v>
      </c>
      <c r="AS169" s="219"/>
      <c r="AT169" s="220"/>
      <c r="AU169" s="236"/>
      <c r="AV169" s="220"/>
      <c r="AW169" s="236"/>
      <c r="AX169" s="237"/>
      <c r="AY169" s="219"/>
      <c r="AZ169" s="220"/>
      <c r="BA169" s="219"/>
      <c r="BB169" s="220"/>
      <c r="BC169" s="219"/>
      <c r="BD169" s="220"/>
      <c r="BE169" s="36"/>
    </row>
    <row r="170" spans="1:57" s="40" customFormat="1" ht="12" customHeight="1">
      <c r="A170" s="42"/>
      <c r="B170" s="176"/>
      <c r="C170" s="179"/>
      <c r="D170" s="115" t="s">
        <v>10</v>
      </c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264"/>
      <c r="AK170" s="57"/>
      <c r="AL170" s="260"/>
      <c r="AM170" s="261"/>
      <c r="AN170" s="39"/>
      <c r="AO170" s="42"/>
      <c r="AP170" s="224"/>
      <c r="AQ170" s="227"/>
      <c r="AR170" s="41" t="s">
        <v>10</v>
      </c>
      <c r="AS170" s="260"/>
      <c r="AT170" s="261"/>
      <c r="AU170" s="262"/>
      <c r="AV170" s="261"/>
      <c r="AW170" s="262"/>
      <c r="AX170" s="263"/>
      <c r="AY170" s="260"/>
      <c r="AZ170" s="261"/>
      <c r="BA170" s="260"/>
      <c r="BB170" s="261"/>
      <c r="BC170" s="260"/>
      <c r="BD170" s="261"/>
      <c r="BE170" s="39"/>
    </row>
    <row r="171" spans="1:57" ht="12" customHeight="1">
      <c r="A171" s="10"/>
      <c r="B171" s="176"/>
      <c r="C171" s="179"/>
      <c r="D171" s="113" t="s">
        <v>19</v>
      </c>
      <c r="E171" s="56"/>
      <c r="F171" s="56"/>
      <c r="G171" s="56"/>
      <c r="H171" s="56"/>
      <c r="I171" s="56"/>
      <c r="J171" s="56"/>
      <c r="K171" s="56"/>
      <c r="L171" s="56"/>
      <c r="M171" s="58"/>
      <c r="N171" s="58"/>
      <c r="O171" s="113"/>
      <c r="P171" s="113"/>
      <c r="Q171" s="58"/>
      <c r="R171" s="58"/>
      <c r="S171" s="58"/>
      <c r="T171" s="58"/>
      <c r="U171" s="55"/>
      <c r="V171" s="55"/>
      <c r="W171" s="55"/>
      <c r="X171" s="55"/>
      <c r="Y171" s="56"/>
      <c r="Z171" s="56"/>
      <c r="AA171" s="113"/>
      <c r="AB171" s="113"/>
      <c r="AC171" s="58"/>
      <c r="AD171" s="58"/>
      <c r="AE171" s="58"/>
      <c r="AF171" s="58"/>
      <c r="AG171" s="58"/>
      <c r="AH171" s="58"/>
      <c r="AI171" s="58"/>
      <c r="AJ171" s="85"/>
      <c r="AK171" s="64"/>
      <c r="AL171" s="111"/>
      <c r="AM171" s="110"/>
      <c r="AN171" s="36"/>
      <c r="AO171" s="10"/>
      <c r="AP171" s="224"/>
      <c r="AQ171" s="227"/>
      <c r="AR171" s="9" t="s">
        <v>19</v>
      </c>
      <c r="AS171" s="3"/>
      <c r="AT171" s="4"/>
      <c r="AU171" s="5"/>
      <c r="AV171" s="4"/>
      <c r="AW171" s="5"/>
      <c r="AX171" s="6"/>
      <c r="AY171" s="3"/>
      <c r="AZ171" s="4"/>
      <c r="BA171" s="3"/>
      <c r="BB171" s="4"/>
      <c r="BC171" s="109"/>
      <c r="BD171" s="110"/>
      <c r="BE171" s="36"/>
    </row>
    <row r="172" spans="1:57" ht="12" customHeight="1">
      <c r="A172" s="10"/>
      <c r="B172" s="176"/>
      <c r="C172" s="179"/>
      <c r="D172" s="113" t="s">
        <v>9</v>
      </c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60"/>
      <c r="AK172" s="103"/>
      <c r="AL172" s="219"/>
      <c r="AM172" s="220"/>
      <c r="AN172" s="36"/>
      <c r="AO172" s="10"/>
      <c r="AP172" s="224"/>
      <c r="AQ172" s="227"/>
      <c r="AR172" s="24" t="s">
        <v>9</v>
      </c>
      <c r="AS172" s="219"/>
      <c r="AT172" s="220"/>
      <c r="AU172" s="236"/>
      <c r="AV172" s="220"/>
      <c r="AW172" s="236"/>
      <c r="AX172" s="237"/>
      <c r="AY172" s="219"/>
      <c r="AZ172" s="220"/>
      <c r="BA172" s="219"/>
      <c r="BB172" s="220"/>
      <c r="BC172" s="219"/>
      <c r="BD172" s="220"/>
      <c r="BE172" s="36"/>
    </row>
    <row r="173" spans="1:57" s="40" customFormat="1" ht="12" customHeight="1" thickBot="1">
      <c r="A173" s="42"/>
      <c r="B173" s="177"/>
      <c r="C173" s="250"/>
      <c r="D173" s="122" t="s">
        <v>10</v>
      </c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  <c r="AI173" s="173"/>
      <c r="AJ173" s="267"/>
      <c r="AK173" s="57"/>
      <c r="AL173" s="255"/>
      <c r="AM173" s="256"/>
      <c r="AN173" s="39"/>
      <c r="AO173" s="42"/>
      <c r="AP173" s="225"/>
      <c r="AQ173" s="228"/>
      <c r="AR173" s="38" t="s">
        <v>10</v>
      </c>
      <c r="AS173" s="255"/>
      <c r="AT173" s="256"/>
      <c r="AU173" s="257"/>
      <c r="AV173" s="256"/>
      <c r="AW173" s="257"/>
      <c r="AX173" s="258"/>
      <c r="AY173" s="255"/>
      <c r="AZ173" s="256"/>
      <c r="BA173" s="255"/>
      <c r="BB173" s="256"/>
      <c r="BC173" s="255"/>
      <c r="BD173" s="256"/>
      <c r="BE173" s="39"/>
    </row>
    <row r="174" spans="1:57" ht="12" customHeight="1">
      <c r="A174" s="10"/>
      <c r="B174" s="175" t="s">
        <v>11</v>
      </c>
      <c r="C174" s="178">
        <v>29</v>
      </c>
      <c r="D174" s="80" t="s">
        <v>19</v>
      </c>
      <c r="E174" s="81"/>
      <c r="F174" s="87"/>
      <c r="G174" s="81"/>
      <c r="H174" s="87"/>
      <c r="I174" s="81"/>
      <c r="J174" s="87"/>
      <c r="K174" s="81"/>
      <c r="L174" s="87"/>
      <c r="M174" s="87"/>
      <c r="N174" s="87"/>
      <c r="O174" s="81"/>
      <c r="P174" s="87"/>
      <c r="Q174" s="81"/>
      <c r="R174" s="87"/>
      <c r="S174" s="81"/>
      <c r="T174" s="87"/>
      <c r="U174" s="81"/>
      <c r="V174" s="87"/>
      <c r="W174" s="81"/>
      <c r="X174" s="87"/>
      <c r="Y174" s="81"/>
      <c r="Z174" s="83"/>
      <c r="AA174" s="80"/>
      <c r="AB174" s="80"/>
      <c r="AC174" s="82"/>
      <c r="AD174" s="82"/>
      <c r="AE174" s="83"/>
      <c r="AF174" s="83"/>
      <c r="AG174" s="83"/>
      <c r="AH174" s="83"/>
      <c r="AI174" s="83"/>
      <c r="AJ174" s="84"/>
      <c r="AK174" s="65"/>
      <c r="AL174" s="70"/>
      <c r="AM174" s="18"/>
      <c r="AN174" s="36"/>
      <c r="AO174" s="10"/>
      <c r="AP174" s="223" t="s">
        <v>11</v>
      </c>
      <c r="AQ174" s="226">
        <v>8</v>
      </c>
      <c r="AR174" s="7" t="s">
        <v>19</v>
      </c>
      <c r="AS174" s="19"/>
      <c r="AT174" s="15"/>
      <c r="AU174" s="20"/>
      <c r="AV174" s="16"/>
      <c r="AW174" s="20"/>
      <c r="AX174" s="21"/>
      <c r="AY174" s="22"/>
      <c r="AZ174" s="16"/>
      <c r="BA174" s="22"/>
      <c r="BB174" s="16"/>
      <c r="BC174" s="17"/>
      <c r="BD174" s="18"/>
      <c r="BE174" s="36"/>
    </row>
    <row r="175" spans="1:57" ht="12" customHeight="1">
      <c r="A175" s="10"/>
      <c r="B175" s="176"/>
      <c r="C175" s="179"/>
      <c r="D175" s="113" t="s">
        <v>9</v>
      </c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221"/>
      <c r="Z175" s="221"/>
      <c r="AA175" s="159"/>
      <c r="AB175" s="159"/>
      <c r="AC175" s="221"/>
      <c r="AD175" s="221"/>
      <c r="AE175" s="221"/>
      <c r="AF175" s="221"/>
      <c r="AG175" s="221"/>
      <c r="AH175" s="221"/>
      <c r="AI175" s="221"/>
      <c r="AJ175" s="222"/>
      <c r="AK175" s="47"/>
      <c r="AL175" s="219"/>
      <c r="AM175" s="220"/>
      <c r="AN175" s="36"/>
      <c r="AO175" s="10"/>
      <c r="AP175" s="224"/>
      <c r="AQ175" s="227"/>
      <c r="AR175" s="23" t="s">
        <v>9</v>
      </c>
      <c r="AS175" s="218"/>
      <c r="AT175" s="216"/>
      <c r="AU175" s="215"/>
      <c r="AV175" s="216"/>
      <c r="AW175" s="215"/>
      <c r="AX175" s="217"/>
      <c r="AY175" s="218"/>
      <c r="AZ175" s="216"/>
      <c r="BA175" s="218"/>
      <c r="BB175" s="216"/>
      <c r="BC175" s="219"/>
      <c r="BD175" s="220"/>
      <c r="BE175" s="36"/>
    </row>
    <row r="176" spans="1:57" s="40" customFormat="1" ht="12" customHeight="1">
      <c r="A176" s="42"/>
      <c r="B176" s="176"/>
      <c r="C176" s="179"/>
      <c r="D176" s="115" t="s">
        <v>10</v>
      </c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264"/>
      <c r="AK176" s="57"/>
      <c r="AL176" s="260"/>
      <c r="AM176" s="261"/>
      <c r="AN176" s="39"/>
      <c r="AO176" s="42"/>
      <c r="AP176" s="224"/>
      <c r="AQ176" s="227"/>
      <c r="AR176" s="41" t="s">
        <v>10</v>
      </c>
      <c r="AS176" s="260"/>
      <c r="AT176" s="261"/>
      <c r="AU176" s="262"/>
      <c r="AV176" s="261"/>
      <c r="AW176" s="262"/>
      <c r="AX176" s="263"/>
      <c r="AY176" s="260"/>
      <c r="AZ176" s="261"/>
      <c r="BA176" s="260"/>
      <c r="BB176" s="261"/>
      <c r="BC176" s="260"/>
      <c r="BD176" s="261"/>
      <c r="BE176" s="39"/>
    </row>
    <row r="177" spans="1:57" ht="12" customHeight="1">
      <c r="A177" s="10"/>
      <c r="B177" s="176"/>
      <c r="C177" s="179"/>
      <c r="D177" s="113" t="s">
        <v>19</v>
      </c>
      <c r="E177" s="56"/>
      <c r="F177" s="56"/>
      <c r="G177" s="58"/>
      <c r="H177" s="58"/>
      <c r="I177" s="56"/>
      <c r="J177" s="56"/>
      <c r="K177" s="58"/>
      <c r="L177" s="58"/>
      <c r="M177" s="58"/>
      <c r="N177" s="58"/>
      <c r="O177" s="56"/>
      <c r="P177" s="56"/>
      <c r="Q177" s="56"/>
      <c r="R177" s="56"/>
      <c r="S177" s="58"/>
      <c r="T177" s="58"/>
      <c r="U177" s="54"/>
      <c r="V177" s="54"/>
      <c r="W177" s="54"/>
      <c r="X177" s="54"/>
      <c r="Y177" s="56"/>
      <c r="Z177" s="56"/>
      <c r="AA177" s="113"/>
      <c r="AB177" s="113"/>
      <c r="AC177" s="58"/>
      <c r="AD177" s="58"/>
      <c r="AE177" s="58"/>
      <c r="AF177" s="58"/>
      <c r="AG177" s="58"/>
      <c r="AH177" s="58"/>
      <c r="AI177" s="58"/>
      <c r="AJ177" s="85"/>
      <c r="AK177" s="64"/>
      <c r="AL177" s="111"/>
      <c r="AM177" s="110"/>
      <c r="AN177" s="36"/>
      <c r="AO177" s="10"/>
      <c r="AP177" s="224"/>
      <c r="AQ177" s="227"/>
      <c r="AR177" s="9" t="s">
        <v>19</v>
      </c>
      <c r="AS177" s="3"/>
      <c r="AT177" s="4"/>
      <c r="AU177" s="5"/>
      <c r="AV177" s="4"/>
      <c r="AW177" s="5"/>
      <c r="AX177" s="6"/>
      <c r="AY177" s="3"/>
      <c r="AZ177" s="4"/>
      <c r="BA177" s="3"/>
      <c r="BB177" s="4"/>
      <c r="BC177" s="109"/>
      <c r="BD177" s="110"/>
      <c r="BE177" s="36"/>
    </row>
    <row r="178" spans="1:57" ht="12" customHeight="1">
      <c r="A178" s="10"/>
      <c r="B178" s="176"/>
      <c r="C178" s="179"/>
      <c r="D178" s="113" t="s">
        <v>9</v>
      </c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60"/>
      <c r="AK178" s="103"/>
      <c r="AL178" s="219"/>
      <c r="AM178" s="220"/>
      <c r="AN178" s="36"/>
      <c r="AO178" s="10"/>
      <c r="AP178" s="224"/>
      <c r="AQ178" s="227"/>
      <c r="AR178" s="24" t="s">
        <v>9</v>
      </c>
      <c r="AS178" s="219"/>
      <c r="AT178" s="220"/>
      <c r="AU178" s="236"/>
      <c r="AV178" s="220"/>
      <c r="AW178" s="236"/>
      <c r="AX178" s="237"/>
      <c r="AY178" s="219"/>
      <c r="AZ178" s="220"/>
      <c r="BA178" s="219"/>
      <c r="BB178" s="220"/>
      <c r="BC178" s="219"/>
      <c r="BD178" s="220"/>
      <c r="BE178" s="36"/>
    </row>
    <row r="179" spans="1:57" s="40" customFormat="1" ht="12" customHeight="1" thickBot="1">
      <c r="A179" s="42"/>
      <c r="B179" s="177"/>
      <c r="C179" s="180"/>
      <c r="D179" s="104" t="s">
        <v>10</v>
      </c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  <c r="AA179" s="166"/>
      <c r="AB179" s="166"/>
      <c r="AC179" s="166"/>
      <c r="AD179" s="166"/>
      <c r="AE179" s="166"/>
      <c r="AF179" s="166"/>
      <c r="AG179" s="166"/>
      <c r="AH179" s="166"/>
      <c r="AI179" s="166"/>
      <c r="AJ179" s="265"/>
      <c r="AK179" s="57"/>
      <c r="AL179" s="255"/>
      <c r="AM179" s="256"/>
      <c r="AN179" s="39"/>
      <c r="AO179" s="42"/>
      <c r="AP179" s="225"/>
      <c r="AQ179" s="228"/>
      <c r="AR179" s="38" t="s">
        <v>10</v>
      </c>
      <c r="AS179" s="116"/>
      <c r="AT179" s="117"/>
      <c r="AU179" s="257"/>
      <c r="AV179" s="256"/>
      <c r="AW179" s="257"/>
      <c r="AX179" s="258"/>
      <c r="AY179" s="255"/>
      <c r="AZ179" s="256"/>
      <c r="BA179" s="255"/>
      <c r="BB179" s="256"/>
      <c r="BC179" s="255"/>
      <c r="BD179" s="256"/>
      <c r="BE179" s="39"/>
    </row>
    <row r="180" spans="1:57" ht="12" customHeight="1">
      <c r="A180" s="10"/>
      <c r="B180" s="175" t="s">
        <v>12</v>
      </c>
      <c r="C180" s="249">
        <v>30</v>
      </c>
      <c r="D180" s="76" t="s">
        <v>19</v>
      </c>
      <c r="E180" s="77"/>
      <c r="F180" s="78"/>
      <c r="G180" s="77"/>
      <c r="H180" s="78"/>
      <c r="I180" s="77"/>
      <c r="J180" s="78"/>
      <c r="K180" s="77"/>
      <c r="L180" s="78"/>
      <c r="M180" s="78"/>
      <c r="N180" s="78"/>
      <c r="O180" s="77"/>
      <c r="P180" s="78"/>
      <c r="Q180" s="77"/>
      <c r="R180" s="78"/>
      <c r="S180" s="77"/>
      <c r="T180" s="78"/>
      <c r="U180" s="77"/>
      <c r="V180" s="78"/>
      <c r="W180" s="77"/>
      <c r="X180" s="78"/>
      <c r="Y180" s="77"/>
      <c r="Z180" s="78"/>
      <c r="AA180" s="76"/>
      <c r="AB180" s="76"/>
      <c r="AC180" s="79"/>
      <c r="AD180" s="79"/>
      <c r="AE180" s="79"/>
      <c r="AF180" s="79"/>
      <c r="AG180" s="79"/>
      <c r="AH180" s="79"/>
      <c r="AI180" s="79"/>
      <c r="AJ180" s="95"/>
      <c r="AK180" s="64"/>
      <c r="AL180" s="70"/>
      <c r="AM180" s="18"/>
      <c r="AN180" s="36"/>
      <c r="AO180" s="10"/>
      <c r="AP180" s="223" t="s">
        <v>12</v>
      </c>
      <c r="AQ180" s="226">
        <v>9</v>
      </c>
      <c r="AR180" s="7" t="s">
        <v>19</v>
      </c>
      <c r="AS180" s="25"/>
      <c r="AT180" s="26"/>
      <c r="AU180" s="27"/>
      <c r="AV180" s="26"/>
      <c r="AW180" s="27"/>
      <c r="AX180" s="28"/>
      <c r="AY180" s="25"/>
      <c r="AZ180" s="26"/>
      <c r="BA180" s="25"/>
      <c r="BB180" s="26"/>
      <c r="BC180" s="17"/>
      <c r="BD180" s="18"/>
      <c r="BE180" s="36"/>
    </row>
    <row r="181" spans="1:57" ht="12" customHeight="1">
      <c r="A181" s="10"/>
      <c r="B181" s="176"/>
      <c r="C181" s="179"/>
      <c r="D181" s="113" t="s">
        <v>9</v>
      </c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273"/>
      <c r="T181" s="273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60"/>
      <c r="AK181" s="103"/>
      <c r="AL181" s="219"/>
      <c r="AM181" s="220"/>
      <c r="AN181" s="36"/>
      <c r="AO181" s="10"/>
      <c r="AP181" s="224"/>
      <c r="AQ181" s="227"/>
      <c r="AR181" s="24" t="s">
        <v>9</v>
      </c>
      <c r="AS181" s="219"/>
      <c r="AT181" s="220"/>
      <c r="AU181" s="236"/>
      <c r="AV181" s="220"/>
      <c r="AW181" s="236"/>
      <c r="AX181" s="237"/>
      <c r="AY181" s="219"/>
      <c r="AZ181" s="220"/>
      <c r="BA181" s="219"/>
      <c r="BB181" s="220"/>
      <c r="BC181" s="219"/>
      <c r="BD181" s="220"/>
      <c r="BE181" s="36"/>
    </row>
    <row r="182" spans="1:57" s="40" customFormat="1" ht="12" customHeight="1">
      <c r="A182" s="42">
        <v>1</v>
      </c>
      <c r="B182" s="176"/>
      <c r="C182" s="179"/>
      <c r="D182" s="115" t="s">
        <v>10</v>
      </c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264"/>
      <c r="AK182" s="57"/>
      <c r="AL182" s="260"/>
      <c r="AM182" s="261"/>
      <c r="AN182" s="39"/>
      <c r="AO182" s="42"/>
      <c r="AP182" s="224"/>
      <c r="AQ182" s="227"/>
      <c r="AR182" s="41" t="s">
        <v>10</v>
      </c>
      <c r="AS182" s="260"/>
      <c r="AT182" s="261"/>
      <c r="AU182" s="262"/>
      <c r="AV182" s="261"/>
      <c r="AW182" s="262"/>
      <c r="AX182" s="263"/>
      <c r="AY182" s="260"/>
      <c r="AZ182" s="261"/>
      <c r="BA182" s="260"/>
      <c r="BB182" s="261"/>
      <c r="BC182" s="260"/>
      <c r="BD182" s="261"/>
      <c r="BE182" s="39"/>
    </row>
    <row r="183" spans="1:57" ht="12" customHeight="1">
      <c r="A183" s="10"/>
      <c r="B183" s="176"/>
      <c r="C183" s="179"/>
      <c r="D183" s="113" t="s">
        <v>19</v>
      </c>
      <c r="E183" s="56"/>
      <c r="F183" s="56"/>
      <c r="G183" s="56"/>
      <c r="H183" s="56"/>
      <c r="I183" s="56"/>
      <c r="J183" s="56"/>
      <c r="K183" s="56"/>
      <c r="L183" s="56"/>
      <c r="M183" s="58"/>
      <c r="N183" s="58"/>
      <c r="O183" s="56"/>
      <c r="P183" s="56"/>
      <c r="Q183" s="56"/>
      <c r="R183" s="56"/>
      <c r="S183" s="58"/>
      <c r="T183" s="58"/>
      <c r="U183" s="54"/>
      <c r="V183" s="54"/>
      <c r="W183" s="54"/>
      <c r="X183" s="54"/>
      <c r="Y183" s="58"/>
      <c r="Z183" s="58"/>
      <c r="AA183" s="113"/>
      <c r="AB183" s="113"/>
      <c r="AC183" s="58"/>
      <c r="AD183" s="58"/>
      <c r="AE183" s="58"/>
      <c r="AF183" s="58"/>
      <c r="AG183" s="58"/>
      <c r="AH183" s="58"/>
      <c r="AI183" s="58"/>
      <c r="AJ183" s="85"/>
      <c r="AK183" s="64"/>
      <c r="AL183" s="111"/>
      <c r="AM183" s="110"/>
      <c r="AN183" s="36"/>
      <c r="AO183" s="10"/>
      <c r="AP183" s="224"/>
      <c r="AQ183" s="227"/>
      <c r="AR183" s="9" t="s">
        <v>19</v>
      </c>
      <c r="AS183" s="3"/>
      <c r="AT183" s="4"/>
      <c r="AU183" s="5"/>
      <c r="AV183" s="4"/>
      <c r="AW183" s="5"/>
      <c r="AX183" s="6"/>
      <c r="AY183" s="3"/>
      <c r="AZ183" s="4"/>
      <c r="BA183" s="3"/>
      <c r="BB183" s="4"/>
      <c r="BC183" s="109"/>
      <c r="BD183" s="110"/>
      <c r="BE183" s="36"/>
    </row>
    <row r="184" spans="1:57" ht="12" customHeight="1">
      <c r="A184" s="10"/>
      <c r="B184" s="176"/>
      <c r="C184" s="179"/>
      <c r="D184" s="113" t="s">
        <v>9</v>
      </c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60"/>
      <c r="AK184" s="103"/>
      <c r="AL184" s="219"/>
      <c r="AM184" s="220"/>
      <c r="AN184" s="36"/>
      <c r="AO184" s="10"/>
      <c r="AP184" s="224"/>
      <c r="AQ184" s="227"/>
      <c r="AR184" s="24" t="s">
        <v>9</v>
      </c>
      <c r="AS184" s="219"/>
      <c r="AT184" s="220"/>
      <c r="AU184" s="236"/>
      <c r="AV184" s="220"/>
      <c r="AW184" s="236"/>
      <c r="AX184" s="237"/>
      <c r="AY184" s="219"/>
      <c r="AZ184" s="220"/>
      <c r="BA184" s="219"/>
      <c r="BB184" s="220"/>
      <c r="BC184" s="219"/>
      <c r="BD184" s="220"/>
      <c r="BE184" s="36"/>
    </row>
    <row r="185" spans="1:57" s="40" customFormat="1" ht="12" customHeight="1" thickBot="1">
      <c r="A185" s="57"/>
      <c r="B185" s="177"/>
      <c r="C185" s="250"/>
      <c r="D185" s="122" t="s">
        <v>10</v>
      </c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  <c r="AI185" s="173"/>
      <c r="AJ185" s="267"/>
      <c r="AK185" s="57"/>
      <c r="AL185" s="255"/>
      <c r="AM185" s="256"/>
      <c r="AN185" s="39"/>
      <c r="AO185" s="37"/>
      <c r="AP185" s="240"/>
      <c r="AQ185" s="228"/>
      <c r="AR185" s="38" t="s">
        <v>10</v>
      </c>
      <c r="AS185" s="116"/>
      <c r="AT185" s="117"/>
      <c r="AU185" s="118"/>
      <c r="AV185" s="117"/>
      <c r="AW185" s="257"/>
      <c r="AX185" s="258"/>
      <c r="AY185" s="255"/>
      <c r="AZ185" s="256"/>
      <c r="BA185" s="255"/>
      <c r="BB185" s="256"/>
      <c r="BC185" s="255"/>
      <c r="BD185" s="256"/>
      <c r="BE185" s="39"/>
    </row>
    <row r="186" spans="1:57" ht="12" customHeight="1">
      <c r="A186" s="103"/>
      <c r="B186" s="175"/>
      <c r="C186" s="178"/>
      <c r="D186" s="80" t="s">
        <v>19</v>
      </c>
      <c r="E186" s="81"/>
      <c r="F186" s="87"/>
      <c r="G186" s="81"/>
      <c r="H186" s="87"/>
      <c r="I186" s="81"/>
      <c r="J186" s="87"/>
      <c r="K186" s="81"/>
      <c r="L186" s="87"/>
      <c r="M186" s="87"/>
      <c r="N186" s="87"/>
      <c r="O186" s="81"/>
      <c r="P186" s="87"/>
      <c r="Q186" s="81"/>
      <c r="R186" s="87"/>
      <c r="S186" s="81"/>
      <c r="T186" s="87"/>
      <c r="U186" s="81"/>
      <c r="V186" s="87"/>
      <c r="W186" s="81"/>
      <c r="X186" s="87"/>
      <c r="Y186" s="81"/>
      <c r="Z186" s="87"/>
      <c r="AA186" s="80"/>
      <c r="AB186" s="80"/>
      <c r="AC186" s="88"/>
      <c r="AD186" s="88"/>
      <c r="AE186" s="88"/>
      <c r="AF186" s="88"/>
      <c r="AG186" s="88"/>
      <c r="AH186" s="88"/>
      <c r="AI186" s="88"/>
      <c r="AJ186" s="89"/>
      <c r="AK186" s="64"/>
      <c r="AL186" s="71"/>
      <c r="AM186" s="31"/>
      <c r="AN186" s="36"/>
      <c r="AO186" s="8"/>
      <c r="AP186" s="244"/>
      <c r="AQ186" s="227"/>
      <c r="AR186" s="9"/>
      <c r="AS186" s="32"/>
      <c r="AT186" s="29"/>
      <c r="AU186" s="33"/>
      <c r="AV186" s="29"/>
      <c r="AW186" s="33"/>
      <c r="AX186" s="34"/>
      <c r="AY186" s="32"/>
      <c r="AZ186" s="29"/>
      <c r="BA186" s="32"/>
      <c r="BB186" s="29"/>
      <c r="BC186" s="30"/>
      <c r="BD186" s="31"/>
      <c r="BE186" s="36"/>
    </row>
    <row r="187" spans="1:57" ht="12" customHeight="1">
      <c r="A187" s="103"/>
      <c r="B187" s="176"/>
      <c r="C187" s="179"/>
      <c r="D187" s="113" t="s">
        <v>9</v>
      </c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273"/>
      <c r="T187" s="273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60"/>
      <c r="AK187" s="103"/>
      <c r="AL187" s="111"/>
      <c r="AM187" s="110"/>
      <c r="AN187" s="36"/>
      <c r="AO187" s="8"/>
      <c r="AP187" s="244"/>
      <c r="AQ187" s="227"/>
      <c r="AR187" s="24"/>
      <c r="AS187" s="219"/>
      <c r="AT187" s="220"/>
      <c r="AU187" s="236"/>
      <c r="AV187" s="220"/>
      <c r="AW187" s="236"/>
      <c r="AX187" s="237"/>
      <c r="AY187" s="219"/>
      <c r="AZ187" s="220"/>
      <c r="BA187" s="219"/>
      <c r="BB187" s="220"/>
      <c r="BC187" s="109"/>
      <c r="BD187" s="110"/>
      <c r="BE187" s="36"/>
    </row>
    <row r="188" spans="1:57" ht="12" customHeight="1">
      <c r="A188" s="103"/>
      <c r="B188" s="176"/>
      <c r="C188" s="179"/>
      <c r="D188" s="115" t="s">
        <v>10</v>
      </c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59"/>
      <c r="AH188" s="159"/>
      <c r="AI188" s="159"/>
      <c r="AJ188" s="160"/>
      <c r="AK188" s="103"/>
      <c r="AL188" s="219"/>
      <c r="AM188" s="220"/>
      <c r="AN188" s="36"/>
      <c r="AO188" s="8"/>
      <c r="AP188" s="244"/>
      <c r="AQ188" s="227"/>
      <c r="AR188" s="24"/>
      <c r="AS188" s="219"/>
      <c r="AT188" s="220"/>
      <c r="AU188" s="236"/>
      <c r="AV188" s="220"/>
      <c r="AW188" s="236"/>
      <c r="AX188" s="237"/>
      <c r="AY188" s="219"/>
      <c r="AZ188" s="220"/>
      <c r="BA188" s="219"/>
      <c r="BB188" s="220"/>
      <c r="BC188" s="219"/>
      <c r="BD188" s="220"/>
      <c r="BE188" s="36"/>
    </row>
    <row r="189" spans="1:57" ht="12" customHeight="1">
      <c r="A189" s="103"/>
      <c r="B189" s="176"/>
      <c r="C189" s="179"/>
      <c r="D189" s="113" t="s">
        <v>19</v>
      </c>
      <c r="E189" s="56"/>
      <c r="F189" s="56"/>
      <c r="G189" s="56"/>
      <c r="H189" s="56"/>
      <c r="I189" s="56"/>
      <c r="J189" s="56"/>
      <c r="K189" s="56"/>
      <c r="L189" s="56"/>
      <c r="M189" s="58"/>
      <c r="N189" s="58"/>
      <c r="O189" s="56"/>
      <c r="P189" s="56"/>
      <c r="Q189" s="56"/>
      <c r="R189" s="56"/>
      <c r="S189" s="58"/>
      <c r="T189" s="58"/>
      <c r="U189" s="54"/>
      <c r="V189" s="54"/>
      <c r="W189" s="54"/>
      <c r="X189" s="54"/>
      <c r="Y189" s="58"/>
      <c r="Z189" s="58"/>
      <c r="AA189" s="113"/>
      <c r="AB189" s="113"/>
      <c r="AC189" s="58"/>
      <c r="AD189" s="58"/>
      <c r="AE189" s="58"/>
      <c r="AF189" s="58"/>
      <c r="AG189" s="113"/>
      <c r="AH189" s="113"/>
      <c r="AI189" s="113"/>
      <c r="AJ189" s="114"/>
      <c r="AK189" s="103"/>
      <c r="AL189" s="111"/>
      <c r="AM189" s="110"/>
      <c r="AN189" s="36"/>
      <c r="AO189" s="8"/>
      <c r="AP189" s="244"/>
      <c r="AQ189" s="227"/>
      <c r="AR189" s="9"/>
      <c r="AS189" s="109"/>
      <c r="AT189" s="110"/>
      <c r="AU189" s="111"/>
      <c r="AV189" s="110"/>
      <c r="AW189" s="111"/>
      <c r="AX189" s="112"/>
      <c r="AY189" s="109"/>
      <c r="AZ189" s="110"/>
      <c r="BA189" s="109"/>
      <c r="BB189" s="110"/>
      <c r="BC189" s="109"/>
      <c r="BD189" s="110"/>
      <c r="BE189" s="36"/>
    </row>
    <row r="190" spans="1:57" ht="12" customHeight="1">
      <c r="A190" s="103"/>
      <c r="B190" s="176"/>
      <c r="C190" s="179"/>
      <c r="D190" s="113" t="s">
        <v>9</v>
      </c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60"/>
      <c r="AK190" s="103"/>
      <c r="AL190" s="219"/>
      <c r="AM190" s="220"/>
      <c r="AN190" s="36"/>
      <c r="AO190" s="8"/>
      <c r="AP190" s="244"/>
      <c r="AQ190" s="227"/>
      <c r="AR190" s="24"/>
      <c r="AS190" s="219"/>
      <c r="AT190" s="220"/>
      <c r="AU190" s="236"/>
      <c r="AV190" s="220"/>
      <c r="AW190" s="236"/>
      <c r="AX190" s="237"/>
      <c r="AY190" s="219"/>
      <c r="AZ190" s="220"/>
      <c r="BA190" s="219"/>
      <c r="BB190" s="220"/>
      <c r="BC190" s="219"/>
      <c r="BD190" s="220"/>
      <c r="BE190" s="36"/>
    </row>
    <row r="191" spans="1:57" ht="12" customHeight="1" thickBot="1">
      <c r="A191" s="103"/>
      <c r="B191" s="177"/>
      <c r="C191" s="180"/>
      <c r="D191" s="104" t="s">
        <v>10</v>
      </c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6"/>
      <c r="AG191" s="166"/>
      <c r="AH191" s="166"/>
      <c r="AI191" s="166"/>
      <c r="AJ191" s="265"/>
      <c r="AK191" s="103"/>
      <c r="AL191" s="107"/>
      <c r="AM191" s="106"/>
      <c r="AN191" s="36"/>
      <c r="AO191" s="8"/>
      <c r="AP191" s="244"/>
      <c r="AQ191" s="227"/>
      <c r="AR191" s="23"/>
      <c r="AS191" s="105"/>
      <c r="AT191" s="106"/>
      <c r="AU191" s="107"/>
      <c r="AV191" s="106"/>
      <c r="AW191" s="107"/>
      <c r="AX191" s="108"/>
      <c r="AY191" s="105"/>
      <c r="AZ191" s="106"/>
      <c r="BA191" s="105"/>
      <c r="BB191" s="106"/>
      <c r="BC191" s="105"/>
      <c r="BD191" s="106"/>
      <c r="BE191" s="36"/>
    </row>
    <row r="192" spans="1:57" ht="12" customHeight="1">
      <c r="A192" s="103"/>
      <c r="B192" s="97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103"/>
      <c r="AH192" s="103"/>
      <c r="AI192" s="103"/>
      <c r="AJ192" s="103"/>
      <c r="AK192" s="103"/>
      <c r="AL192" s="107"/>
      <c r="AM192" s="106"/>
      <c r="AN192" s="36"/>
      <c r="AO192" s="8"/>
      <c r="AP192" s="244"/>
      <c r="AQ192" s="227"/>
      <c r="AR192" s="23"/>
      <c r="AS192" s="105"/>
      <c r="AT192" s="106"/>
      <c r="AU192" s="107"/>
      <c r="AV192" s="106"/>
      <c r="AW192" s="107"/>
      <c r="AX192" s="108"/>
      <c r="AY192" s="105"/>
      <c r="AZ192" s="106"/>
      <c r="BA192" s="105"/>
      <c r="BB192" s="106"/>
      <c r="BC192" s="105"/>
      <c r="BD192" s="106"/>
      <c r="BE192" s="36"/>
    </row>
    <row r="193" spans="1:57" ht="12" customHeight="1">
      <c r="A193" s="45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278"/>
      <c r="R193" s="278"/>
      <c r="S193" s="278"/>
      <c r="T193" s="278"/>
      <c r="U193" s="278"/>
      <c r="V193" s="278"/>
      <c r="W193" s="278"/>
      <c r="X193" s="278"/>
      <c r="Y193" s="278"/>
      <c r="Z193" s="278"/>
      <c r="AA193" s="103"/>
      <c r="AB193" s="103"/>
      <c r="AC193" s="278"/>
      <c r="AD193" s="278"/>
      <c r="AE193" s="278"/>
      <c r="AF193" s="278"/>
      <c r="AG193" s="278"/>
      <c r="AH193" s="278"/>
      <c r="AI193" s="278"/>
      <c r="AJ193" s="278"/>
      <c r="AK193" s="103"/>
      <c r="AL193" s="107"/>
      <c r="AM193" s="106"/>
      <c r="AN193" s="36"/>
      <c r="AO193" s="8"/>
      <c r="AP193" s="244"/>
      <c r="AQ193" s="227"/>
      <c r="AR193" s="23"/>
      <c r="AS193" s="245"/>
      <c r="AT193" s="246"/>
      <c r="AU193" s="247"/>
      <c r="AV193" s="246"/>
      <c r="AW193" s="247"/>
      <c r="AX193" s="248"/>
      <c r="AY193" s="245"/>
      <c r="AZ193" s="246"/>
      <c r="BA193" s="245"/>
      <c r="BB193" s="246"/>
      <c r="BC193" s="105"/>
      <c r="BD193" s="106"/>
      <c r="BE193" s="36"/>
    </row>
    <row r="194" spans="1:57" ht="12" customHeight="1">
      <c r="A194" s="45"/>
      <c r="B194" s="274"/>
      <c r="C194" s="282" t="s">
        <v>20</v>
      </c>
      <c r="D194" s="283"/>
      <c r="E194" s="283"/>
      <c r="F194" s="284"/>
      <c r="G194" s="275" t="s">
        <v>10</v>
      </c>
      <c r="H194" s="279" t="s">
        <v>26</v>
      </c>
      <c r="I194" s="275" t="s">
        <v>28</v>
      </c>
      <c r="J194" s="275" t="s">
        <v>24</v>
      </c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7" ht="12" customHeight="1">
      <c r="A195" s="45"/>
      <c r="B195" s="274"/>
      <c r="C195" s="285"/>
      <c r="D195" s="286"/>
      <c r="E195" s="286"/>
      <c r="F195" s="287"/>
      <c r="G195" s="276"/>
      <c r="H195" s="280"/>
      <c r="I195" s="276"/>
      <c r="J195" s="276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7" ht="12" customHeight="1">
      <c r="A196" s="45"/>
      <c r="B196" s="274"/>
      <c r="C196" s="285"/>
      <c r="D196" s="286"/>
      <c r="E196" s="286"/>
      <c r="F196" s="287"/>
      <c r="G196" s="276"/>
      <c r="H196" s="280"/>
      <c r="I196" s="276"/>
      <c r="J196" s="276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7" ht="12" customHeight="1">
      <c r="A197" s="45"/>
      <c r="B197" s="274"/>
      <c r="C197" s="285"/>
      <c r="D197" s="286"/>
      <c r="E197" s="286"/>
      <c r="F197" s="287"/>
      <c r="G197" s="276"/>
      <c r="H197" s="280"/>
      <c r="I197" s="276"/>
      <c r="J197" s="276"/>
      <c r="K197" s="45"/>
      <c r="L197" s="45"/>
      <c r="M197" s="98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7" ht="12" customHeight="1">
      <c r="A198" s="45"/>
      <c r="B198" s="274"/>
      <c r="C198" s="285"/>
      <c r="D198" s="286"/>
      <c r="E198" s="286"/>
      <c r="F198" s="287"/>
      <c r="G198" s="276"/>
      <c r="H198" s="280"/>
      <c r="I198" s="276"/>
      <c r="J198" s="276"/>
      <c r="K198" s="45"/>
      <c r="L198" s="45"/>
      <c r="M198" s="98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7" ht="12" customHeight="1">
      <c r="A199" s="45"/>
      <c r="B199" s="274"/>
      <c r="C199" s="285"/>
      <c r="D199" s="286"/>
      <c r="E199" s="286"/>
      <c r="F199" s="287"/>
      <c r="G199" s="276"/>
      <c r="H199" s="280"/>
      <c r="I199" s="276"/>
      <c r="J199" s="276"/>
      <c r="K199" s="45"/>
      <c r="L199" s="45"/>
      <c r="M199" s="98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7" ht="12" customHeight="1">
      <c r="A200" s="45"/>
      <c r="B200" s="274"/>
      <c r="C200" s="285"/>
      <c r="D200" s="286"/>
      <c r="E200" s="286"/>
      <c r="F200" s="287"/>
      <c r="G200" s="277"/>
      <c r="H200" s="281"/>
      <c r="I200" s="277"/>
      <c r="J200" s="277"/>
      <c r="K200" s="45"/>
      <c r="L200" s="45"/>
      <c r="M200" s="98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7" ht="12" customHeight="1">
      <c r="A201" s="45"/>
      <c r="B201" s="274"/>
      <c r="C201" s="288"/>
      <c r="D201" s="289"/>
      <c r="E201" s="289"/>
      <c r="F201" s="290"/>
      <c r="G201" s="55" t="s">
        <v>27</v>
      </c>
      <c r="H201" s="60" t="s">
        <v>51</v>
      </c>
      <c r="I201" s="60" t="s">
        <v>29</v>
      </c>
      <c r="J201" s="60" t="s">
        <v>25</v>
      </c>
      <c r="K201" s="45"/>
      <c r="L201" s="45"/>
      <c r="M201" s="98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</row>
    <row r="202" spans="1:57" s="46" customFormat="1" ht="12" customHeight="1">
      <c r="A202" s="45"/>
      <c r="B202" s="59" t="s">
        <v>1</v>
      </c>
      <c r="C202" s="161" t="s">
        <v>0</v>
      </c>
      <c r="D202" s="162"/>
      <c r="E202" s="162"/>
      <c r="F202" s="163"/>
      <c r="G202" s="61">
        <f>SUM(E8+E11+E14+E17+E20+E23+E26+E29+E32+E35+E38+E41+E44+E47+E50+E53+E56+E59+E62+E65+E68+E71+E74+E77+E80+E83+E86+E89+E92+E95+E98+E101+E104+E107+E110+E113+E116+E119+E122+E125+E128+E131+E134+E137+E140+E143+E146+E149+E152+E155+E158+E161+E164+E167+E170+E173+E176+E179+E182+E185+E188+E191)</f>
        <v>-1</v>
      </c>
      <c r="H202" s="113"/>
      <c r="I202" s="113"/>
      <c r="J202" s="113"/>
      <c r="K202" s="45"/>
      <c r="L202" s="45"/>
      <c r="M202" s="98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</row>
    <row r="203" spans="1:57" s="46" customFormat="1" ht="12" customHeight="1">
      <c r="A203" s="45"/>
      <c r="B203" s="59" t="s">
        <v>45</v>
      </c>
      <c r="C203" s="161" t="s">
        <v>2</v>
      </c>
      <c r="D203" s="162"/>
      <c r="E203" s="162"/>
      <c r="F203" s="163"/>
      <c r="G203" s="61">
        <f>SUM(G8+G11+G14+G17+G20+G23+G26+G29+G32+G35+G38+G41+G44+G47+G50+G53+G56+G59+G62+G65+G68+G71+G74+G77+G80+G83+G86+G89+G92+G95+G98+G101+G104+G107+G110+G113+G116+G119+G122+G125+G128+G131+G134+G137+G140+G143+G146+G149+G152+G155+G158+G161+G164+G167+G170+G173+G176+G179+G182+G185+G188+G191)</f>
        <v>-1.125</v>
      </c>
      <c r="H203" s="115"/>
      <c r="I203" s="113"/>
      <c r="J203" s="61"/>
      <c r="K203" s="45"/>
      <c r="L203" s="45"/>
      <c r="M203" s="98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</row>
    <row r="204" spans="1:57" s="46" customFormat="1" ht="12" customHeight="1">
      <c r="A204" s="45"/>
      <c r="B204" s="59" t="s">
        <v>3</v>
      </c>
      <c r="C204" s="161" t="s">
        <v>4</v>
      </c>
      <c r="D204" s="162"/>
      <c r="E204" s="162"/>
      <c r="F204" s="163"/>
      <c r="G204" s="61">
        <f>SUM(I8+I11+I14+I17+I20+I23+I26+I29+I32+I35+I38+I41+I44+I47+I50+I53+I56+I62+I65+I68+I71+I74+I77+I80+I83+I86+I89+I92+I95+I98+I101+I104+I107+I110+I113+I116+I119+I122+I125+I128+I131+I134+I137+I140+I143+I146+I149+I152+I155+I158+I161+I164+I167+I170+I173+I176+I179+I182+I185+I188+I191+I59)</f>
        <v>-1.5</v>
      </c>
      <c r="H204" s="115"/>
      <c r="I204" s="113"/>
      <c r="J204" s="113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</row>
    <row r="205" spans="1:57" s="46" customFormat="1" ht="12" customHeight="1">
      <c r="A205" s="45"/>
      <c r="B205" s="59" t="s">
        <v>5</v>
      </c>
      <c r="C205" s="161" t="s">
        <v>6</v>
      </c>
      <c r="D205" s="162"/>
      <c r="E205" s="162"/>
      <c r="F205" s="163"/>
      <c r="G205" s="61">
        <f>SUM(K8+K11+K14+K17+K20+K23+K26+K29+K32+K35+K38+K41+K44+K47+K50+K53+K56+K59+K62+K65+K68+K71+K74+K77+K80+K83+K86+K89+K92+K95+K98+K101+K104+K107+K110+K113+K116+K119+K122+K125+K128+K131+K134+K137+K140+K143+K146+K149+K152+K155+K158+K161+K164+K167+K170+K173+K176+K179+K182+K185+K188+K191)</f>
        <v>-1.5</v>
      </c>
      <c r="H205" s="115"/>
      <c r="I205" s="113"/>
      <c r="J205" s="113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</row>
    <row r="206" spans="1:57" s="46" customFormat="1" ht="12" customHeight="1">
      <c r="A206" s="45"/>
      <c r="B206" s="59" t="s">
        <v>46</v>
      </c>
      <c r="C206" s="161" t="s">
        <v>44</v>
      </c>
      <c r="D206" s="162"/>
      <c r="E206" s="162"/>
      <c r="F206" s="163"/>
      <c r="G206" s="61">
        <f>SUM(M8+M11+M14+M17+M20+M23+M26+M29+M32+M35+M38+M41+M47+M44+M50+M53+M56+M59+M62+M65+M68+M71+M74+M77+M80+M83+M86+M89+M92+M95+M98+M101+M104+M107+M110+M113+M116+M119+M122+M125+M128++M131+M134+M137+M140+M143+M146+M149+M152+M155+M158+M161+M164+M167+M170+M173+M176+M179+M182+M185+M188+M191)</f>
        <v>-1.5</v>
      </c>
      <c r="H206" s="113"/>
      <c r="I206" s="113"/>
      <c r="J206" s="113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</row>
    <row r="207" spans="1:57" s="46" customFormat="1" ht="12" customHeight="1">
      <c r="A207" s="45"/>
      <c r="B207" s="59" t="s">
        <v>47</v>
      </c>
      <c r="C207" s="161" t="s">
        <v>31</v>
      </c>
      <c r="D207" s="162"/>
      <c r="E207" s="162"/>
      <c r="F207" s="163"/>
      <c r="G207" s="61">
        <f>SUM(O8+O11+O14+O17+O20+O23+O26+O29+O32+O35+O38+O41+O44+O47+O50+O53+O56+O59+O62+O65+O68+O71+O74+O77+O80+O83+O86+O89+O92+O95+O98+O101+O104+O107+O110+O113+O116+O119+O122+O125+O128+O131+O134+O137+O140+O143+O146+O149+O152+O155+O158+O161+O164+O167+O170+O173+O176+O179+O182+O185+O188+O191)</f>
        <v>-1.5</v>
      </c>
      <c r="H207" s="113"/>
      <c r="I207" s="113"/>
      <c r="J207" s="113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</row>
    <row r="208" spans="1:57" s="46" customFormat="1" ht="12" customHeight="1">
      <c r="A208" s="45"/>
      <c r="B208" s="59" t="s">
        <v>7</v>
      </c>
      <c r="C208" s="161" t="s">
        <v>33</v>
      </c>
      <c r="D208" s="162"/>
      <c r="E208" s="162"/>
      <c r="F208" s="163"/>
      <c r="G208" s="61">
        <f>SUM(Q8+Q11+Q14+Q17+Q20+Q23+Q26+Q29+Q32+Q35+Q38+Q41+Q44+Q47+Q50+Q53+Q56+Q59+Q62+Q65+Q68+Q71+Q74+Q77+Q80+Q83+Q86+Q89+Q92+Q95+Q98+Q101+Q104+Q107+Q110+Q113+Q116+Q119+Q122+Q125+Q128+Q131+Q134+Q137+Q140+Q143+Q146+Q149+Q152+Q155+Q158+Q161+Q164+Q167+Q170+Q173+Q176+Q179+Q182+Q185+Q188+Q191)</f>
        <v>-1.5</v>
      </c>
      <c r="H208" s="113"/>
      <c r="I208" s="113"/>
      <c r="J208" s="113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</row>
    <row r="209" spans="1:57" s="46" customFormat="1" ht="12" customHeight="1">
      <c r="A209" s="45"/>
      <c r="B209" s="59" t="s">
        <v>32</v>
      </c>
      <c r="C209" s="161" t="s">
        <v>35</v>
      </c>
      <c r="D209" s="162"/>
      <c r="E209" s="162"/>
      <c r="F209" s="163"/>
      <c r="G209" s="61">
        <f>SUM(S8+S11+S17+S14+S20+S23+S26+S29+S32+S35+S38+S41+S44+S47+S50+S53+S56+S59+S62+S65+S68+S71+S74+S77+S80+S83+S86+S89+S92+S95+S98+S101+S104+S107+S110+S113+S116+S119+S122+S125+S128+S131+S134+S137+S140+S143+S146+S149+S152+S155+S158+S161+S164+S167+S170+S173+S176+S179+S182+S185+S188+S191)</f>
        <v>-1.5</v>
      </c>
      <c r="H209" s="113"/>
      <c r="I209" s="113"/>
      <c r="J209" s="113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</row>
    <row r="210" spans="1:57" s="46" customFormat="1" ht="12" customHeight="1">
      <c r="A210" s="45"/>
      <c r="B210" s="59" t="s">
        <v>34</v>
      </c>
      <c r="C210" s="161" t="s">
        <v>36</v>
      </c>
      <c r="D210" s="162"/>
      <c r="E210" s="162"/>
      <c r="F210" s="163"/>
      <c r="G210" s="61">
        <f>SUM(U8+U11+U14+U17+U20+U23+U26+U29+U32+U35+U38+U41+U44+U47+U50+U53+U56+U59+U62+U65+U68+U71+U74+U77+U80+U83+U86+U89+U92+U95+U98+U101+U104+U107+U110+U113+U116+U119+U122+U125+U128+U131+U134+U137+U140+U143+U146+U149+U152+U155+U158+U161+U164+U167+U170+U173+U176+U179+U182+U185+U188+U191)</f>
        <v>-1.5</v>
      </c>
      <c r="H210" s="113"/>
      <c r="I210" s="113"/>
      <c r="J210" s="113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</row>
    <row r="211" spans="1:57" s="46" customFormat="1" ht="12" customHeight="1">
      <c r="A211" s="45"/>
      <c r="B211" s="59" t="s">
        <v>38</v>
      </c>
      <c r="C211" s="161" t="s">
        <v>37</v>
      </c>
      <c r="D211" s="162"/>
      <c r="E211" s="162"/>
      <c r="F211" s="163"/>
      <c r="G211" s="61">
        <f>SUM(W8+W11+W14+W17+W20+W23+W26+W29+W32+W35+W38+W41+W44+W47+W50+W53+W56+W59+W62+W65+W68+W71+W74+W77+W80+W83+W86+W89+W92+W95+W98+W101+W104+W107+W110+W113+W116+W119+W122+W125+W128+W131+W134+W137+W140+W143+W146+W149+W152+W155+W158+W161+W164+W167+W170+W173+W176+W179+W182+W185+W188+W191)</f>
        <v>-1.5</v>
      </c>
      <c r="H211" s="113"/>
      <c r="I211" s="113"/>
      <c r="J211" s="113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</row>
    <row r="212" spans="1:57" s="46" customFormat="1" ht="12" customHeight="1">
      <c r="A212" s="45"/>
      <c r="B212" s="59" t="s">
        <v>39</v>
      </c>
      <c r="C212" s="161" t="s">
        <v>42</v>
      </c>
      <c r="D212" s="162"/>
      <c r="E212" s="162"/>
      <c r="F212" s="163"/>
      <c r="G212" s="61">
        <f>SUM(Y8+Y11+Y14+Y17+Y20+Y23+Y26+Y29+Y32+Y35+Y38+Y41+Y44+Y47+Y50+Y53+Y56+Y59+Y62+Y65+Y68+Y71+Y74+Y77+Y80+Y83+Y86+Y89+Y92+Y95+Y98+Y101+Y104+Y107+Y110+Y113+Y116+Y119+Y122+Y125+Y128+Y131+Y134+Y137+Y140+Y143+Y146+Y149+Y152+Y155+Y158+Y161+Y164+Y167+Y170+Y173+Y176+Y179+Y182+Y185+Y188+Y191)</f>
        <v>-1.5</v>
      </c>
      <c r="H212" s="113"/>
      <c r="I212" s="113"/>
      <c r="J212" s="113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</row>
    <row r="213" spans="1:57" s="46" customFormat="1" ht="12" customHeight="1">
      <c r="A213" s="45"/>
      <c r="B213" s="59" t="s">
        <v>40</v>
      </c>
      <c r="C213" s="161"/>
      <c r="D213" s="162"/>
      <c r="E213" s="162"/>
      <c r="F213" s="163"/>
      <c r="G213" s="61">
        <f>SUM(AA8+AA11+AA14+AA17+AA20+AA23+AA26+AA29+AA32+AA35+AA38+AA41+AA44+AA47+AA50+AA53+AA56+AA59+AA62+AA65+AA68+AA71+AA74+AA77+AA80+AA83+AA86+AA89+AA92+AA95+AA98+AA101+AA104+AA107+AA110+AA113+AA116+AA119+AA122+AA125+AA128+AA131+AA134+AA137+AA140+AA143+AA146+AA149+AA152+AA155+AA158+AA161+AA164+AA167+AA170+AA173+AA176+AA179+AA182+AA185+AA188+AA191)</f>
        <v>-1.5</v>
      </c>
      <c r="H213" s="113"/>
      <c r="I213" s="113"/>
      <c r="J213" s="113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</row>
    <row r="214" spans="1:57" s="46" customFormat="1" ht="12" customHeight="1">
      <c r="A214" s="45"/>
      <c r="B214" s="59" t="s">
        <v>43</v>
      </c>
      <c r="C214" s="161"/>
      <c r="D214" s="162"/>
      <c r="E214" s="162"/>
      <c r="F214" s="163"/>
      <c r="G214" s="61">
        <f>SUM(AC8+AC11+AC14+AC17+AC20+AC23+AC26+AC29+AC32+AC35+AC38+AC41+AC44+AC47+AC50+AC53+AC56+AC59+AC62+AC65+AC68+AC71+AC74+AC77+AC80+AC83+AC86+AC89+AC92+AC95+AC98+AC101+AC104+AC107+AC110+AC113+AC116+AC119+AC122+AC125+AC128+AC131+AC134+AC137+AC140+AC143+AC146+AC149+AC152+AC155+AC158+AC161+AC164+AC167+AC170+AC173+AC176+AC179+AC182+AC185+AC188+AC191)</f>
        <v>0</v>
      </c>
      <c r="H214" s="113"/>
      <c r="I214" s="67"/>
      <c r="J214" s="113"/>
      <c r="K214" s="103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7" s="46" customFormat="1" ht="12" customHeight="1">
      <c r="A215" s="45"/>
      <c r="B215" s="59" t="s">
        <v>48</v>
      </c>
      <c r="C215" s="161"/>
      <c r="D215" s="162"/>
      <c r="E215" s="162"/>
      <c r="F215" s="163"/>
      <c r="G215" s="61">
        <f>SUM(AE8+AE11+AE14+AE17+AE20+AE23+AE26+AE29+AE32+AE35+AE38+AE41+AE44+AE47+AE50+AE53+AE56+AE59+AE62+AE65+AE68+AE71+AE74+AE77+AE80+AE83+AE86+AE89+AE92+AE95+AE98+AE101+AE104+AE107+AE110+AE113+AE116+AE119+AE122+AE125+AE128+AE131+AE134+AE137+AE140+AE143+AE146+AE149+AE152+AE155+AE158+AE161+AE164+AE167+AE170+AE173+AE176+AE179+AE182+AE185+AE188+AE191)</f>
        <v>0</v>
      </c>
      <c r="H215" s="62"/>
      <c r="I215" s="68"/>
      <c r="J215" s="62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</row>
    <row r="216" spans="1:57" s="46" customFormat="1" ht="12" customHeight="1">
      <c r="A216" s="45"/>
      <c r="B216" s="59" t="s">
        <v>49</v>
      </c>
      <c r="C216" s="161"/>
      <c r="D216" s="162"/>
      <c r="E216" s="162"/>
      <c r="F216" s="163"/>
      <c r="G216" s="61">
        <f>SUM(AG8+AG11+AG14+AG17+AG20+AG23+AG26+AG29+AG32+AG35+AG38+AG41+AG44+AG47+AG50+AG53+AG56+AG59+AG62+AG65+AG68+AG71+AG74+AG77+AG80+AG83+AG86+AG89+AG92+AG95+AG98+AG101+AG104+AG107+AG110+AG113+AG116+AG119+AG122+AG125+AG128+AG131+AG134+AG137+AG140+AG143+AG146+AG149+AG152+AG155+AG158+AG161+AG164+AG167+AG170+AG173+AG176+AG179+AG182+AG185+AG188+AG191)</f>
        <v>0</v>
      </c>
      <c r="H216" s="62"/>
      <c r="I216" s="62"/>
      <c r="J216" s="62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</row>
    <row r="217" spans="1:57" s="46" customFormat="1" ht="12" customHeight="1">
      <c r="A217" s="45"/>
      <c r="B217" s="59" t="s">
        <v>50</v>
      </c>
      <c r="C217" s="161" t="s">
        <v>41</v>
      </c>
      <c r="D217" s="162"/>
      <c r="E217" s="162"/>
      <c r="F217" s="163"/>
      <c r="G217" s="61">
        <f>SUM(AI8+AI11+AI14+AI17+AI20+AI23+AI26+AI29+AI32+AI35+AI38+AI41+AI44+AI47+AI50+AI53+AI56+AI59+AI62+AI65+AI68+AI71+AI74+AI77+AI80+AI83+AI86+AI89+AI92+AI95+AI98+AI101+AI104+AI107+AI110+AI113+AI116+AI119+AI122+AI125+AI128+AI131+AI134+AI137+AI140+AI143+AI146+AI149+AI152+AI155+AI158+AI161+AI164+AI167+AI170+AI173+AI176+AI179+AI182+AI185+AI188+AI191)</f>
        <v>0</v>
      </c>
      <c r="H217" s="62"/>
      <c r="I217" s="62"/>
      <c r="J217" s="62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</row>
    <row r="218" spans="1:57" ht="12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P218" s="11"/>
      <c r="AQ218" s="11"/>
      <c r="AR218" s="11"/>
    </row>
    <row r="219" spans="1:57" ht="12" customHeight="1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P219" s="11"/>
      <c r="AQ219" s="11"/>
      <c r="AR219" s="11"/>
    </row>
    <row r="220" spans="1:57" ht="12" customHeight="1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P220" s="11"/>
      <c r="AQ220" s="11"/>
      <c r="AR220" s="11"/>
    </row>
    <row r="221" spans="1:57" ht="12" customHeight="1">
      <c r="A221" s="50"/>
      <c r="B221" s="50"/>
      <c r="C221" s="50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</row>
    <row r="222" spans="1:57" ht="12" customHeight="1">
      <c r="A222" s="45"/>
      <c r="B222" s="50"/>
      <c r="C222" s="50"/>
      <c r="D222" s="50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</row>
    <row r="223" spans="1:57" ht="12" customHeight="1">
      <c r="A223" s="45"/>
      <c r="B223" s="50"/>
      <c r="C223" s="50"/>
      <c r="D223" s="50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</row>
    <row r="224" spans="1:57" ht="12" customHeight="1">
      <c r="A224" s="45"/>
      <c r="B224" s="103"/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</row>
    <row r="225" spans="1:57" ht="12" customHeight="1">
      <c r="A225" s="45"/>
      <c r="B225" s="103"/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</row>
    <row r="226" spans="1:57" ht="12" customHeight="1">
      <c r="A226" s="45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</row>
    <row r="227" spans="1:57" ht="12" customHeight="1">
      <c r="A227" s="45"/>
      <c r="B227" s="103"/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</row>
    <row r="228" spans="1:57" ht="12" customHeight="1">
      <c r="A228" s="45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</row>
    <row r="229" spans="1:57" ht="12" customHeight="1">
      <c r="A229" s="45"/>
      <c r="B229" s="103"/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</row>
    <row r="230" spans="1:57" ht="12" customHeight="1">
      <c r="A230" s="45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</row>
    <row r="231" spans="1:57" ht="12" customHeight="1">
      <c r="A231" s="45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</row>
    <row r="232" spans="1:57" ht="12" customHeight="1">
      <c r="A232" s="45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</row>
    <row r="233" spans="1:57" ht="12" customHeight="1">
      <c r="A233" s="45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</row>
    <row r="234" spans="1:57" ht="12" customHeight="1">
      <c r="A234" s="45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</row>
    <row r="235" spans="1:57" ht="12" customHeight="1">
      <c r="A235" s="45"/>
      <c r="B235" s="103"/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</row>
    <row r="236" spans="1:57" ht="12" customHeight="1">
      <c r="A236" s="45"/>
      <c r="B236" s="103"/>
      <c r="C236" s="103"/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</row>
    <row r="237" spans="1:57" ht="12" customHeight="1">
      <c r="A237" s="45"/>
      <c r="B237" s="103"/>
      <c r="C237" s="103"/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</row>
    <row r="238" spans="1:57" ht="12" customHeight="1">
      <c r="A238" s="45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</row>
    <row r="239" spans="1:57" ht="12" customHeight="1">
      <c r="A239" s="45"/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</row>
    <row r="240" spans="1:57" ht="12" customHeight="1">
      <c r="A240" s="45"/>
      <c r="B240" s="103"/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</row>
    <row r="241" spans="1:57" ht="12" customHeight="1">
      <c r="A241" s="45"/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</row>
    <row r="242" spans="1:57" ht="12" customHeight="1">
      <c r="A242" s="45"/>
      <c r="B242" s="103"/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</row>
    <row r="243" spans="1:57" ht="12" customHeight="1">
      <c r="A243" s="45"/>
      <c r="B243" s="103"/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</row>
    <row r="244" spans="1:57" ht="12" customHeight="1">
      <c r="A244" s="45"/>
      <c r="B244" s="103"/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</row>
    <row r="245" spans="1:57" ht="12" customHeight="1">
      <c r="A245" s="45"/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</row>
    <row r="246" spans="1:57" ht="12" customHeight="1">
      <c r="A246" s="45"/>
      <c r="D246" s="2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36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</row>
    <row r="247" spans="1:57" ht="12" customHeight="1">
      <c r="D247" s="2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L247" s="36"/>
      <c r="AM247" s="36"/>
      <c r="AN247" s="36"/>
      <c r="AR247" s="2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</row>
    <row r="248" spans="1:57" ht="12" customHeight="1">
      <c r="D248" s="2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L248" s="36"/>
      <c r="AM248" s="36"/>
      <c r="AN248" s="36"/>
      <c r="AR248" s="2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</row>
    <row r="249" spans="1:57" ht="12" customHeight="1">
      <c r="D249" s="2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L249" s="36"/>
      <c r="AM249" s="36"/>
      <c r="AN249" s="36"/>
      <c r="AR249" s="2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</row>
    <row r="250" spans="1:57" ht="12" customHeight="1">
      <c r="D250" s="2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L250" s="36"/>
      <c r="AM250" s="36"/>
      <c r="AN250" s="36"/>
      <c r="AR250" s="2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</row>
    <row r="251" spans="1:57" ht="12" customHeight="1">
      <c r="D251" s="2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L251" s="36"/>
      <c r="AM251" s="36"/>
      <c r="AN251" s="36"/>
      <c r="AR251" s="2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</row>
    <row r="252" spans="1:57" ht="12" customHeight="1">
      <c r="D252" s="2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L252" s="36"/>
      <c r="AM252" s="36"/>
      <c r="AN252" s="36"/>
      <c r="AR252" s="2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</row>
    <row r="253" spans="1:57" ht="12" customHeight="1">
      <c r="D253" s="2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L253" s="36"/>
      <c r="AM253" s="36"/>
      <c r="AN253" s="36"/>
      <c r="AR253" s="2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</row>
    <row r="254" spans="1:57" ht="12" customHeight="1">
      <c r="D254" s="2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L254" s="36"/>
      <c r="AM254" s="36"/>
      <c r="AN254" s="36"/>
      <c r="AR254" s="2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</row>
    <row r="255" spans="1:57" ht="12" customHeight="1">
      <c r="D255" s="2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L255" s="36"/>
      <c r="AM255" s="36"/>
      <c r="AN255" s="36"/>
      <c r="AR255" s="2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</row>
    <row r="256" spans="1:57" ht="12" customHeight="1">
      <c r="D256" s="2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L256" s="36"/>
      <c r="AM256" s="36"/>
      <c r="AN256" s="36"/>
      <c r="AR256" s="2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</row>
    <row r="257" spans="4:57" ht="12" customHeight="1">
      <c r="D257" s="2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L257" s="36"/>
      <c r="AM257" s="36"/>
      <c r="AN257" s="36"/>
      <c r="AR257" s="2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</row>
    <row r="258" spans="4:57" ht="12" customHeight="1">
      <c r="D258" s="2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L258" s="36"/>
      <c r="AM258" s="36"/>
      <c r="AN258" s="36"/>
      <c r="AR258" s="2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</row>
    <row r="259" spans="4:57" ht="12" customHeight="1">
      <c r="D259" s="2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L259" s="36"/>
      <c r="AM259" s="36"/>
      <c r="AN259" s="36"/>
      <c r="AR259" s="2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</row>
    <row r="260" spans="4:57" ht="12" customHeight="1">
      <c r="D260" s="2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L260" s="36"/>
      <c r="AM260" s="36"/>
      <c r="AN260" s="36"/>
      <c r="AR260" s="2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</row>
    <row r="261" spans="4:57" ht="12" customHeight="1">
      <c r="D261" s="2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L261" s="36"/>
      <c r="AM261" s="36"/>
      <c r="AN261" s="36"/>
      <c r="AR261" s="2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</row>
    <row r="262" spans="4:57" ht="12" customHeight="1">
      <c r="D262" s="2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L262" s="36"/>
      <c r="AM262" s="36"/>
      <c r="AN262" s="36"/>
      <c r="AR262" s="2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</row>
    <row r="263" spans="4:57" ht="12" customHeight="1">
      <c r="D263" s="2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L263" s="36"/>
      <c r="AM263" s="36"/>
      <c r="AN263" s="36"/>
      <c r="AR263" s="2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</row>
    <row r="264" spans="4:57" ht="12" customHeight="1">
      <c r="D264" s="2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L264" s="36"/>
      <c r="AM264" s="36"/>
      <c r="AN264" s="36"/>
      <c r="AR264" s="2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</row>
    <row r="265" spans="4:57" ht="12" customHeight="1">
      <c r="D265" s="2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L265" s="36"/>
      <c r="AM265" s="36"/>
      <c r="AN265" s="36"/>
      <c r="AR265" s="2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</row>
    <row r="266" spans="4:57" ht="12" customHeight="1">
      <c r="D266" s="2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L266" s="36"/>
      <c r="AM266" s="36"/>
      <c r="AN266" s="36"/>
      <c r="AR266" s="2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</row>
    <row r="267" spans="4:57" ht="12" customHeight="1">
      <c r="D267" s="2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L267" s="36"/>
      <c r="AM267" s="36"/>
      <c r="AN267" s="36"/>
      <c r="AR267" s="2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</row>
    <row r="268" spans="4:57" ht="12" customHeight="1">
      <c r="D268" s="2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L268" s="36"/>
      <c r="AM268" s="36"/>
      <c r="AN268" s="36"/>
      <c r="AR268" s="2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</row>
    <row r="269" spans="4:57" ht="12" customHeight="1">
      <c r="D269" s="2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L269" s="36"/>
      <c r="AM269" s="36"/>
      <c r="AN269" s="36"/>
      <c r="AR269" s="2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</row>
    <row r="270" spans="4:57" ht="12" customHeight="1">
      <c r="D270" s="2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L270" s="36"/>
      <c r="AM270" s="36"/>
      <c r="AN270" s="36"/>
      <c r="AR270" s="2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</row>
    <row r="271" spans="4:57" ht="12" customHeight="1">
      <c r="D271" s="2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L271" s="36"/>
      <c r="AM271" s="36"/>
      <c r="AN271" s="36"/>
      <c r="AR271" s="2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</row>
    <row r="272" spans="4:57" ht="12" customHeight="1">
      <c r="D272" s="2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L272" s="36"/>
      <c r="AM272" s="36"/>
      <c r="AN272" s="36"/>
      <c r="AR272" s="2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</row>
    <row r="273" spans="4:57" ht="12" customHeight="1">
      <c r="D273" s="2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L273" s="36"/>
      <c r="AM273" s="36"/>
      <c r="AN273" s="36"/>
      <c r="AR273" s="2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</row>
    <row r="274" spans="4:57" ht="12" customHeight="1">
      <c r="D274" s="2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L274" s="36"/>
      <c r="AM274" s="36"/>
      <c r="AN274" s="36"/>
      <c r="AR274" s="2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</row>
    <row r="275" spans="4:57" ht="12" customHeight="1">
      <c r="D275" s="2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L275" s="36"/>
      <c r="AM275" s="36"/>
      <c r="AN275" s="36"/>
      <c r="AR275" s="2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</row>
    <row r="276" spans="4:57" ht="12" customHeight="1">
      <c r="D276" s="2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L276" s="36"/>
      <c r="AM276" s="36"/>
      <c r="AN276" s="36"/>
      <c r="AR276" s="2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</row>
    <row r="277" spans="4:57" ht="12" customHeight="1">
      <c r="D277" s="2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L277" s="36"/>
      <c r="AM277" s="36"/>
      <c r="AN277" s="36"/>
      <c r="AR277" s="2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</row>
    <row r="278" spans="4:57" ht="12" customHeight="1">
      <c r="D278" s="2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L278" s="36"/>
      <c r="AM278" s="36"/>
      <c r="AN278" s="36"/>
      <c r="AR278" s="2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</row>
    <row r="279" spans="4:57" ht="12" customHeight="1">
      <c r="D279" s="2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L279" s="36"/>
      <c r="AM279" s="36"/>
      <c r="AN279" s="36"/>
      <c r="AR279" s="2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</row>
    <row r="280" spans="4:57" ht="12" customHeight="1">
      <c r="D280" s="2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L280" s="36"/>
      <c r="AM280" s="36"/>
      <c r="AN280" s="36"/>
      <c r="AR280" s="2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</row>
    <row r="281" spans="4:57" ht="12" customHeight="1">
      <c r="D281" s="2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L281" s="36"/>
      <c r="AM281" s="36"/>
      <c r="AN281" s="36"/>
      <c r="AR281" s="2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</row>
    <row r="282" spans="4:57" ht="12" customHeight="1">
      <c r="D282" s="2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L282" s="36"/>
      <c r="AM282" s="36"/>
      <c r="AN282" s="36"/>
      <c r="AR282" s="2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</row>
    <row r="283" spans="4:57" ht="12" customHeight="1">
      <c r="D283" s="2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L283" s="36"/>
      <c r="AM283" s="36"/>
      <c r="AN283" s="36"/>
      <c r="AR283" s="2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</row>
    <row r="284" spans="4:57" ht="12" customHeight="1">
      <c r="D284" s="2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L284" s="36"/>
      <c r="AM284" s="36"/>
      <c r="AN284" s="36"/>
      <c r="AR284" s="2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</row>
    <row r="285" spans="4:57" ht="12" customHeight="1">
      <c r="D285" s="2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L285" s="36"/>
      <c r="AM285" s="36"/>
      <c r="AN285" s="36"/>
      <c r="AR285" s="2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</row>
    <row r="286" spans="4:57" ht="12" customHeight="1">
      <c r="D286" s="2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L286" s="36"/>
      <c r="AM286" s="36"/>
      <c r="AN286" s="36"/>
      <c r="AR286" s="2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</row>
    <row r="287" spans="4:57" ht="12" customHeight="1">
      <c r="D287" s="2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L287" s="36"/>
      <c r="AM287" s="36"/>
      <c r="AN287" s="36"/>
      <c r="AR287" s="2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</row>
    <row r="288" spans="4:57" ht="12" customHeight="1">
      <c r="D288" s="2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L288" s="36"/>
      <c r="AM288" s="36"/>
      <c r="AN288" s="36"/>
      <c r="AR288" s="2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</row>
    <row r="289" spans="4:57" ht="12" customHeight="1">
      <c r="D289" s="2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L289" s="36"/>
      <c r="AM289" s="36"/>
      <c r="AN289" s="36"/>
      <c r="AR289" s="2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</row>
    <row r="290" spans="4:57" ht="12" customHeight="1">
      <c r="D290" s="2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L290" s="36"/>
      <c r="AM290" s="36"/>
      <c r="AN290" s="36"/>
      <c r="AR290" s="2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</row>
    <row r="291" spans="4:57" ht="12" customHeight="1">
      <c r="D291" s="2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L291" s="36"/>
      <c r="AM291" s="36"/>
      <c r="AN291" s="36"/>
      <c r="AR291" s="2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</row>
    <row r="292" spans="4:57" ht="12" customHeight="1">
      <c r="D292" s="2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L292" s="36"/>
      <c r="AM292" s="36"/>
      <c r="AN292" s="36"/>
      <c r="AR292" s="2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</row>
    <row r="293" spans="4:57" ht="12" customHeight="1">
      <c r="D293" s="2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L293" s="36"/>
      <c r="AM293" s="36"/>
      <c r="AN293" s="36"/>
      <c r="AR293" s="2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</row>
    <row r="294" spans="4:57" ht="12" customHeight="1">
      <c r="D294" s="2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L294" s="36"/>
      <c r="AM294" s="36"/>
      <c r="AN294" s="36"/>
      <c r="AR294" s="2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</row>
    <row r="295" spans="4:57" ht="12" customHeight="1">
      <c r="D295" s="2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L295" s="36"/>
      <c r="AM295" s="36"/>
      <c r="AN295" s="36"/>
      <c r="AR295" s="2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</row>
    <row r="296" spans="4:57" ht="12" customHeight="1">
      <c r="D296" s="2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L296" s="36"/>
      <c r="AM296" s="36"/>
      <c r="AN296" s="36"/>
      <c r="AR296" s="2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</row>
    <row r="297" spans="4:57" ht="12" customHeight="1">
      <c r="D297" s="2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L297" s="36"/>
      <c r="AM297" s="36"/>
      <c r="AN297" s="36"/>
      <c r="AR297" s="2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</row>
    <row r="298" spans="4:57" ht="12" customHeight="1">
      <c r="D298" s="2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L298" s="36"/>
      <c r="AM298" s="36"/>
      <c r="AN298" s="36"/>
      <c r="AR298" s="2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</row>
    <row r="299" spans="4:57" ht="12" customHeight="1">
      <c r="D299" s="2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L299" s="36"/>
      <c r="AM299" s="36"/>
      <c r="AN299" s="36"/>
      <c r="AR299" s="2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</row>
    <row r="300" spans="4:57" ht="12" customHeight="1">
      <c r="D300" s="2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L300" s="36"/>
      <c r="AM300" s="36"/>
      <c r="AN300" s="36"/>
      <c r="AR300" s="2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</row>
    <row r="301" spans="4:57" ht="12" customHeight="1">
      <c r="D301" s="2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L301" s="36"/>
      <c r="AM301" s="36"/>
      <c r="AN301" s="36"/>
      <c r="AR301" s="2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</row>
    <row r="302" spans="4:57" ht="12" customHeight="1">
      <c r="D302" s="2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L302" s="36"/>
      <c r="AM302" s="36"/>
      <c r="AN302" s="36"/>
      <c r="AR302" s="2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</row>
    <row r="303" spans="4:57" ht="12" customHeight="1">
      <c r="D303" s="2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L303" s="36"/>
      <c r="AM303" s="36"/>
      <c r="AN303" s="36"/>
      <c r="AR303" s="2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</row>
    <row r="304" spans="4:57" ht="12" customHeight="1">
      <c r="D304" s="2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L304" s="36"/>
      <c r="AM304" s="36"/>
      <c r="AN304" s="36"/>
      <c r="AR304" s="2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</row>
    <row r="305" spans="4:57" ht="12" customHeight="1">
      <c r="D305" s="2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L305" s="36"/>
      <c r="AM305" s="36"/>
      <c r="AN305" s="36"/>
      <c r="AR305" s="2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</row>
    <row r="306" spans="4:57" ht="12" customHeight="1">
      <c r="D306" s="2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L306" s="36"/>
      <c r="AM306" s="36"/>
      <c r="AN306" s="36"/>
      <c r="AR306" s="2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</row>
    <row r="307" spans="4:57" ht="12" customHeight="1">
      <c r="D307" s="2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L307" s="36"/>
      <c r="AM307" s="36"/>
      <c r="AN307" s="36"/>
      <c r="AR307" s="2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</row>
    <row r="308" spans="4:57" ht="12" customHeight="1">
      <c r="D308" s="2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L308" s="36"/>
      <c r="AM308" s="36"/>
      <c r="AN308" s="36"/>
      <c r="AR308" s="2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</row>
    <row r="309" spans="4:57" ht="12" customHeight="1">
      <c r="D309" s="2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L309" s="36"/>
      <c r="AM309" s="36"/>
      <c r="AN309" s="36"/>
      <c r="AR309" s="2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</row>
    <row r="310" spans="4:57" ht="12" customHeight="1">
      <c r="D310" s="2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L310" s="36"/>
      <c r="AM310" s="36"/>
      <c r="AN310" s="36"/>
      <c r="AR310" s="2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</row>
    <row r="311" spans="4:57" ht="12" customHeight="1">
      <c r="D311" s="2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L311" s="36"/>
      <c r="AM311" s="36"/>
      <c r="AN311" s="36"/>
      <c r="AR311" s="2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</row>
    <row r="312" spans="4:57" ht="12" customHeight="1">
      <c r="D312" s="2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L312" s="36"/>
      <c r="AM312" s="36"/>
      <c r="AN312" s="36"/>
      <c r="AR312" s="2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</row>
    <row r="313" spans="4:57" ht="12" customHeight="1">
      <c r="D313" s="2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L313" s="36"/>
      <c r="AM313" s="36"/>
      <c r="AN313" s="36"/>
      <c r="AR313" s="2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</row>
    <row r="314" spans="4:57" ht="12" customHeight="1">
      <c r="D314" s="2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L314" s="36"/>
      <c r="AM314" s="36"/>
      <c r="AN314" s="36"/>
      <c r="AR314" s="2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</row>
    <row r="315" spans="4:57" ht="12" customHeight="1">
      <c r="D315" s="2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L315" s="36"/>
      <c r="AM315" s="36"/>
      <c r="AN315" s="36"/>
      <c r="AR315" s="2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</row>
    <row r="316" spans="4:57" ht="12" customHeight="1">
      <c r="D316" s="2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L316" s="36"/>
      <c r="AM316" s="36"/>
      <c r="AN316" s="36"/>
      <c r="AR316" s="2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</row>
    <row r="317" spans="4:57" ht="12" customHeight="1">
      <c r="D317" s="2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L317" s="36"/>
      <c r="AM317" s="36"/>
      <c r="AN317" s="36"/>
      <c r="AR317" s="2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</row>
    <row r="318" spans="4:57" ht="12" customHeight="1">
      <c r="D318" s="2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L318" s="36"/>
      <c r="AM318" s="36"/>
      <c r="AN318" s="36"/>
      <c r="AR318" s="2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</row>
    <row r="319" spans="4:57" ht="12" customHeight="1">
      <c r="D319" s="2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L319" s="36"/>
      <c r="AM319" s="36"/>
      <c r="AN319" s="36"/>
      <c r="AR319" s="2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</row>
    <row r="320" spans="4:57" ht="12" customHeight="1">
      <c r="D320" s="2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L320" s="36"/>
      <c r="AM320" s="36"/>
      <c r="AN320" s="36"/>
      <c r="AR320" s="2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</row>
    <row r="321" spans="4:57" ht="12" customHeight="1">
      <c r="D321" s="2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L321" s="36"/>
      <c r="AM321" s="36"/>
      <c r="AN321" s="36"/>
      <c r="AR321" s="2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</row>
    <row r="322" spans="4:57" ht="12" customHeight="1">
      <c r="D322" s="2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L322" s="36"/>
      <c r="AM322" s="36"/>
      <c r="AN322" s="36"/>
      <c r="AR322" s="2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</row>
    <row r="323" spans="4:57" ht="12" customHeight="1">
      <c r="D323" s="2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L323" s="36"/>
      <c r="AM323" s="36"/>
      <c r="AN323" s="36"/>
      <c r="AR323" s="2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</row>
    <row r="324" spans="4:57" ht="12" customHeight="1">
      <c r="D324" s="2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L324" s="36"/>
      <c r="AM324" s="36"/>
      <c r="AN324" s="36"/>
      <c r="AR324" s="2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</row>
    <row r="325" spans="4:57" ht="12" customHeight="1">
      <c r="D325" s="2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L325" s="36"/>
      <c r="AM325" s="36"/>
      <c r="AN325" s="36"/>
      <c r="AR325" s="2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</row>
    <row r="326" spans="4:57" ht="12" customHeight="1">
      <c r="D326" s="2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L326" s="36"/>
      <c r="AM326" s="36"/>
      <c r="AN326" s="36"/>
      <c r="AR326" s="2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</row>
    <row r="327" spans="4:57" ht="12" customHeight="1">
      <c r="D327" s="2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L327" s="36"/>
      <c r="AM327" s="36"/>
      <c r="AN327" s="36"/>
      <c r="AR327" s="2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</row>
    <row r="328" spans="4:57" ht="12" customHeight="1">
      <c r="D328" s="2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L328" s="36"/>
      <c r="AM328" s="36"/>
      <c r="AN328" s="36"/>
      <c r="AR328" s="2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</row>
    <row r="329" spans="4:57" ht="12" customHeight="1">
      <c r="D329" s="2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L329" s="36"/>
      <c r="AM329" s="36"/>
      <c r="AN329" s="36"/>
      <c r="AR329" s="2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</row>
    <row r="330" spans="4:57" ht="12" customHeight="1">
      <c r="D330" s="2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L330" s="36"/>
      <c r="AM330" s="36"/>
      <c r="AN330" s="36"/>
      <c r="AR330" s="2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</row>
    <row r="331" spans="4:57" ht="12" customHeight="1">
      <c r="D331" s="2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L331" s="36"/>
      <c r="AM331" s="36"/>
      <c r="AN331" s="36"/>
      <c r="AR331" s="2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</row>
    <row r="332" spans="4:57" ht="12" customHeight="1">
      <c r="D332" s="2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L332" s="36"/>
      <c r="AM332" s="36"/>
      <c r="AN332" s="36"/>
      <c r="AR332" s="2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</row>
    <row r="333" spans="4:57" ht="12" customHeight="1">
      <c r="D333" s="2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L333" s="36"/>
      <c r="AM333" s="36"/>
      <c r="AN333" s="36"/>
      <c r="AR333" s="2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</row>
    <row r="334" spans="4:57" ht="12" customHeight="1">
      <c r="D334" s="2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L334" s="36"/>
      <c r="AM334" s="36"/>
      <c r="AN334" s="36"/>
      <c r="AR334" s="2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</row>
    <row r="335" spans="4:57" ht="12" customHeight="1">
      <c r="D335" s="2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L335" s="36"/>
      <c r="AM335" s="36"/>
      <c r="AN335" s="36"/>
      <c r="AR335" s="2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</row>
    <row r="336" spans="4:57" ht="12" customHeight="1">
      <c r="D336" s="2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L336" s="36"/>
      <c r="AM336" s="36"/>
      <c r="AN336" s="36"/>
      <c r="AR336" s="2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</row>
    <row r="337" spans="4:57" ht="12" customHeight="1">
      <c r="D337" s="2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L337" s="36"/>
      <c r="AM337" s="36"/>
      <c r="AN337" s="36"/>
      <c r="AR337" s="2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</row>
    <row r="338" spans="4:57" ht="12" customHeight="1">
      <c r="D338" s="2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L338" s="36"/>
      <c r="AM338" s="36"/>
      <c r="AN338" s="36"/>
      <c r="AR338" s="2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</row>
    <row r="339" spans="4:57" ht="12" customHeight="1">
      <c r="D339" s="2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L339" s="36"/>
      <c r="AM339" s="36"/>
      <c r="AN339" s="36"/>
      <c r="AR339" s="2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</row>
    <row r="340" spans="4:57" ht="12" customHeight="1">
      <c r="D340" s="2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L340" s="36"/>
      <c r="AM340" s="36"/>
      <c r="AN340" s="36"/>
      <c r="AR340" s="2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</row>
    <row r="341" spans="4:57" ht="12" customHeight="1">
      <c r="D341" s="2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L341" s="36"/>
      <c r="AM341" s="36"/>
      <c r="AN341" s="36"/>
      <c r="AR341" s="2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</row>
    <row r="342" spans="4:57" ht="12" customHeight="1">
      <c r="D342" s="2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L342" s="36"/>
      <c r="AM342" s="36"/>
      <c r="AN342" s="36"/>
      <c r="AR342" s="2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</row>
    <row r="343" spans="4:57" ht="12" customHeight="1">
      <c r="D343" s="2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L343" s="36"/>
      <c r="AM343" s="36"/>
      <c r="AN343" s="36"/>
      <c r="AR343" s="2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</row>
    <row r="344" spans="4:57" ht="12" customHeight="1">
      <c r="D344" s="2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L344" s="36"/>
      <c r="AM344" s="36"/>
      <c r="AN344" s="36"/>
      <c r="AR344" s="2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</row>
    <row r="345" spans="4:57" ht="12" customHeight="1">
      <c r="D345" s="2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L345" s="36"/>
      <c r="AM345" s="36"/>
      <c r="AN345" s="36"/>
      <c r="AR345" s="2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</row>
    <row r="346" spans="4:57" ht="12" customHeight="1">
      <c r="D346" s="2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L346" s="36"/>
      <c r="AM346" s="36"/>
      <c r="AN346" s="36"/>
      <c r="AR346" s="2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</row>
    <row r="347" spans="4:57" ht="12" customHeight="1">
      <c r="D347" s="2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L347" s="36"/>
      <c r="AM347" s="36"/>
      <c r="AN347" s="36"/>
      <c r="AR347" s="2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</row>
    <row r="348" spans="4:57" ht="12" customHeight="1">
      <c r="D348" s="2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L348" s="36"/>
      <c r="AM348" s="36"/>
      <c r="AN348" s="36"/>
      <c r="AR348" s="2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</row>
    <row r="349" spans="4:57" ht="12" customHeight="1">
      <c r="D349" s="2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L349" s="36"/>
      <c r="AM349" s="36"/>
      <c r="AN349" s="36"/>
      <c r="AR349" s="2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</row>
    <row r="350" spans="4:57" ht="12" customHeight="1">
      <c r="D350" s="2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L350" s="36"/>
      <c r="AM350" s="36"/>
      <c r="AN350" s="36"/>
      <c r="AR350" s="2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</row>
    <row r="351" spans="4:57" ht="12" customHeight="1">
      <c r="D351" s="2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L351" s="36"/>
      <c r="AM351" s="36"/>
      <c r="AN351" s="36"/>
      <c r="AR351" s="2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</row>
    <row r="352" spans="4:57" ht="12" customHeight="1">
      <c r="D352" s="2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L352" s="36"/>
      <c r="AM352" s="36"/>
      <c r="AN352" s="36"/>
      <c r="AR352" s="2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</row>
    <row r="353" spans="4:57" ht="12" customHeight="1">
      <c r="D353" s="2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L353" s="36"/>
      <c r="AM353" s="36"/>
      <c r="AN353" s="36"/>
      <c r="AR353" s="2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</row>
    <row r="354" spans="4:57" ht="12" customHeight="1">
      <c r="D354" s="2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L354" s="36"/>
      <c r="AM354" s="36"/>
      <c r="AN354" s="36"/>
      <c r="AR354" s="2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</row>
    <row r="355" spans="4:57" ht="12" customHeight="1">
      <c r="D355" s="2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L355" s="36"/>
      <c r="AM355" s="36"/>
      <c r="AN355" s="36"/>
      <c r="AR355" s="2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</row>
    <row r="356" spans="4:57" ht="12" customHeight="1">
      <c r="D356" s="2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L356" s="36"/>
      <c r="AM356" s="36"/>
      <c r="AN356" s="36"/>
      <c r="AR356" s="2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</row>
    <row r="357" spans="4:57" ht="12" customHeight="1">
      <c r="D357" s="2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L357" s="36"/>
      <c r="AM357" s="36"/>
      <c r="AN357" s="36"/>
      <c r="AR357" s="2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</row>
    <row r="358" spans="4:57" ht="12" customHeight="1">
      <c r="D358" s="2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L358" s="36"/>
      <c r="AM358" s="36"/>
      <c r="AN358" s="36"/>
      <c r="AR358" s="2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</row>
    <row r="359" spans="4:57" ht="12" customHeight="1">
      <c r="D359" s="2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L359" s="36"/>
      <c r="AM359" s="36"/>
      <c r="AN359" s="36"/>
      <c r="AR359" s="2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</row>
    <row r="360" spans="4:57" ht="12" customHeight="1">
      <c r="D360" s="2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L360" s="36"/>
      <c r="AM360" s="36"/>
      <c r="AN360" s="36"/>
      <c r="AR360" s="2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</row>
    <row r="361" spans="4:57" ht="12" customHeight="1">
      <c r="D361" s="2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L361" s="36"/>
      <c r="AM361" s="36"/>
      <c r="AN361" s="36"/>
      <c r="AR361" s="2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</row>
    <row r="362" spans="4:57" ht="12" customHeight="1">
      <c r="D362" s="2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L362" s="36"/>
      <c r="AM362" s="36"/>
      <c r="AN362" s="36"/>
      <c r="AR362" s="2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</row>
    <row r="363" spans="4:57" ht="12" customHeight="1">
      <c r="D363" s="2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L363" s="36"/>
      <c r="AM363" s="36"/>
      <c r="AN363" s="36"/>
      <c r="AR363" s="2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</row>
    <row r="364" spans="4:57" ht="12" customHeight="1">
      <c r="D364" s="2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L364" s="36"/>
      <c r="AM364" s="36"/>
      <c r="AN364" s="36"/>
      <c r="AR364" s="2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</row>
    <row r="365" spans="4:57" ht="12" customHeight="1">
      <c r="D365" s="2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L365" s="36"/>
      <c r="AM365" s="36"/>
      <c r="AN365" s="36"/>
      <c r="AR365" s="2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</row>
    <row r="366" spans="4:57" ht="12" customHeight="1">
      <c r="D366" s="2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L366" s="36"/>
      <c r="AM366" s="36"/>
      <c r="AN366" s="36"/>
      <c r="AR366" s="2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</row>
    <row r="367" spans="4:57" ht="12" customHeight="1">
      <c r="D367" s="2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L367" s="36"/>
      <c r="AM367" s="36"/>
      <c r="AN367" s="36"/>
      <c r="AR367" s="2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</row>
    <row r="368" spans="4:57" ht="12" customHeight="1">
      <c r="D368" s="2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L368" s="36"/>
      <c r="AM368" s="36"/>
      <c r="AN368" s="36"/>
      <c r="AR368" s="2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</row>
    <row r="369" spans="4:57" ht="12" customHeight="1">
      <c r="D369" s="2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L369" s="36"/>
      <c r="AM369" s="36"/>
      <c r="AN369" s="36"/>
      <c r="AR369" s="2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</row>
    <row r="370" spans="4:57" ht="12" customHeight="1">
      <c r="D370" s="2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L370" s="36"/>
      <c r="AM370" s="36"/>
      <c r="AN370" s="36"/>
      <c r="AR370" s="2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</row>
    <row r="371" spans="4:57" ht="12" customHeight="1">
      <c r="D371" s="2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L371" s="36"/>
      <c r="AM371" s="36"/>
      <c r="AN371" s="36"/>
      <c r="AR371" s="2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</row>
    <row r="372" spans="4:57" ht="12" customHeight="1">
      <c r="D372" s="2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L372" s="36"/>
      <c r="AM372" s="36"/>
      <c r="AN372" s="36"/>
      <c r="AR372" s="2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</row>
    <row r="373" spans="4:57" ht="12" customHeight="1">
      <c r="D373" s="2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L373" s="36"/>
      <c r="AM373" s="36"/>
      <c r="AN373" s="36"/>
      <c r="AR373" s="2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</row>
    <row r="374" spans="4:57" ht="12" customHeight="1">
      <c r="D374" s="2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L374" s="36"/>
      <c r="AM374" s="36"/>
      <c r="AN374" s="36"/>
      <c r="AR374" s="2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</row>
    <row r="375" spans="4:57" ht="12" customHeight="1">
      <c r="D375" s="2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L375" s="36"/>
      <c r="AM375" s="36"/>
      <c r="AN375" s="36"/>
      <c r="AR375" s="2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</row>
    <row r="376" spans="4:57" ht="12" customHeight="1">
      <c r="D376" s="2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L376" s="36"/>
      <c r="AM376" s="36"/>
      <c r="AN376" s="36"/>
      <c r="AR376" s="2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</row>
    <row r="377" spans="4:57" ht="12" customHeight="1">
      <c r="D377" s="2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L377" s="36"/>
      <c r="AM377" s="36"/>
      <c r="AN377" s="36"/>
      <c r="AR377" s="2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</row>
    <row r="378" spans="4:57" ht="12" customHeight="1">
      <c r="D378" s="2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L378" s="36"/>
      <c r="AM378" s="36"/>
      <c r="AN378" s="36"/>
      <c r="AR378" s="2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</row>
    <row r="379" spans="4:57" ht="12" customHeight="1">
      <c r="D379" s="2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L379" s="36"/>
      <c r="AM379" s="36"/>
      <c r="AN379" s="36"/>
      <c r="AR379" s="2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</row>
    <row r="380" spans="4:57" ht="12" customHeight="1">
      <c r="D380" s="2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L380" s="36"/>
      <c r="AM380" s="36"/>
      <c r="AN380" s="36"/>
      <c r="AR380" s="2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</row>
    <row r="381" spans="4:57" ht="12" customHeight="1">
      <c r="D381" s="2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L381" s="36"/>
      <c r="AM381" s="36"/>
      <c r="AN381" s="36"/>
      <c r="AR381" s="2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</row>
    <row r="382" spans="4:57" ht="12" customHeight="1">
      <c r="D382" s="2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L382" s="36"/>
      <c r="AM382" s="36"/>
      <c r="AN382" s="36"/>
      <c r="AR382" s="2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</row>
    <row r="383" spans="4:57" ht="12" customHeight="1">
      <c r="D383" s="2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L383" s="36"/>
      <c r="AM383" s="36"/>
      <c r="AN383" s="36"/>
      <c r="AR383" s="2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</row>
    <row r="384" spans="4:57" ht="12" customHeight="1">
      <c r="D384" s="2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L384" s="36"/>
      <c r="AM384" s="36"/>
      <c r="AN384" s="36"/>
      <c r="AR384" s="2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</row>
    <row r="385" spans="4:57" ht="12" customHeight="1">
      <c r="D385" s="2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L385" s="36"/>
      <c r="AM385" s="36"/>
      <c r="AN385" s="36"/>
      <c r="AR385" s="2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</row>
    <row r="386" spans="4:57" ht="12" customHeight="1">
      <c r="D386" s="2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L386" s="36"/>
      <c r="AM386" s="36"/>
      <c r="AN386" s="36"/>
      <c r="AR386" s="2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</row>
    <row r="387" spans="4:57" ht="12" customHeight="1">
      <c r="D387" s="2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L387" s="36"/>
      <c r="AM387" s="36"/>
      <c r="AN387" s="36"/>
      <c r="AR387" s="2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</row>
    <row r="388" spans="4:57" ht="12" customHeight="1">
      <c r="D388" s="2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L388" s="36"/>
      <c r="AM388" s="36"/>
      <c r="AN388" s="36"/>
      <c r="AR388" s="2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</row>
    <row r="389" spans="4:57" ht="12" customHeight="1">
      <c r="D389" s="2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L389" s="36"/>
      <c r="AM389" s="36"/>
      <c r="AN389" s="36"/>
      <c r="AR389" s="2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</row>
    <row r="390" spans="4:57" ht="12" customHeight="1">
      <c r="D390" s="2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L390" s="36"/>
      <c r="AM390" s="36"/>
      <c r="AN390" s="36"/>
      <c r="AR390" s="2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</row>
    <row r="391" spans="4:57" ht="12" customHeight="1">
      <c r="D391" s="2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L391" s="36"/>
      <c r="AM391" s="36"/>
      <c r="AN391" s="36"/>
      <c r="AR391" s="2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</row>
    <row r="392" spans="4:57" ht="12" customHeight="1">
      <c r="D392" s="2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L392" s="36"/>
      <c r="AM392" s="36"/>
      <c r="AN392" s="36"/>
      <c r="AR392" s="2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</row>
    <row r="393" spans="4:57" ht="12" customHeight="1">
      <c r="D393" s="2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L393" s="36"/>
      <c r="AM393" s="36"/>
      <c r="AN393" s="36"/>
      <c r="AR393" s="2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</row>
    <row r="394" spans="4:57" ht="12" customHeight="1">
      <c r="D394" s="2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L394" s="36"/>
      <c r="AM394" s="36"/>
      <c r="AN394" s="36"/>
      <c r="AR394" s="2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</row>
    <row r="395" spans="4:57" ht="12" customHeight="1">
      <c r="D395" s="2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L395" s="36"/>
      <c r="AM395" s="36"/>
      <c r="AN395" s="36"/>
      <c r="AR395" s="2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</row>
    <row r="396" spans="4:57" ht="12" customHeight="1">
      <c r="D396" s="2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L396" s="36"/>
      <c r="AM396" s="36"/>
      <c r="AN396" s="36"/>
      <c r="AR396" s="2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</row>
    <row r="397" spans="4:57" ht="12" customHeight="1">
      <c r="D397" s="2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L397" s="36"/>
      <c r="AM397" s="36"/>
      <c r="AN397" s="36"/>
      <c r="AR397" s="2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</row>
    <row r="398" spans="4:57" ht="12" customHeight="1">
      <c r="D398" s="2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L398" s="36"/>
      <c r="AM398" s="36"/>
      <c r="AN398" s="36"/>
      <c r="AR398" s="2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</row>
    <row r="399" spans="4:57" ht="12" customHeight="1">
      <c r="D399" s="2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L399" s="36"/>
      <c r="AM399" s="36"/>
      <c r="AN399" s="36"/>
      <c r="AR399" s="2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</row>
    <row r="400" spans="4:57" ht="12" customHeight="1">
      <c r="D400" s="2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L400" s="36"/>
      <c r="AM400" s="36"/>
      <c r="AN400" s="36"/>
      <c r="AR400" s="2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</row>
    <row r="401" spans="4:57" ht="12" customHeight="1">
      <c r="D401" s="2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L401" s="36"/>
      <c r="AM401" s="36"/>
      <c r="AN401" s="36"/>
      <c r="AR401" s="2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</row>
    <row r="402" spans="4:57" ht="12" customHeight="1">
      <c r="D402" s="2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L402" s="36"/>
      <c r="AM402" s="36"/>
      <c r="AN402" s="36"/>
      <c r="AR402" s="2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</row>
    <row r="403" spans="4:57" ht="12" customHeight="1">
      <c r="D403" s="2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L403" s="36"/>
      <c r="AM403" s="36"/>
      <c r="AN403" s="36"/>
      <c r="AR403" s="2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</row>
    <row r="404" spans="4:57" ht="12" customHeight="1">
      <c r="D404" s="2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L404" s="36"/>
      <c r="AM404" s="36"/>
      <c r="AN404" s="36"/>
      <c r="AR404" s="2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</row>
    <row r="405" spans="4:57" ht="12" customHeight="1">
      <c r="D405" s="2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L405" s="36"/>
      <c r="AM405" s="36"/>
      <c r="AN405" s="36"/>
      <c r="AR405" s="2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</row>
    <row r="406" spans="4:57" ht="12" customHeight="1">
      <c r="D406" s="2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L406" s="36"/>
      <c r="AM406" s="36"/>
      <c r="AN406" s="36"/>
      <c r="AR406" s="2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</row>
    <row r="407" spans="4:57" ht="12" customHeight="1">
      <c r="D407" s="2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L407" s="36"/>
      <c r="AM407" s="36"/>
      <c r="AN407" s="36"/>
      <c r="AR407" s="2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</row>
    <row r="408" spans="4:57" ht="12" customHeight="1">
      <c r="D408" s="2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L408" s="36"/>
      <c r="AM408" s="36"/>
      <c r="AN408" s="36"/>
      <c r="AR408" s="2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</row>
    <row r="409" spans="4:57" ht="12" customHeight="1">
      <c r="D409" s="2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L409" s="36"/>
      <c r="AM409" s="36"/>
      <c r="AN409" s="36"/>
      <c r="AR409" s="2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</row>
    <row r="410" spans="4:57" ht="12" customHeight="1">
      <c r="D410" s="2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L410" s="36"/>
      <c r="AM410" s="36"/>
      <c r="AN410" s="36"/>
      <c r="AR410" s="2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</row>
    <row r="411" spans="4:57" ht="12" customHeight="1">
      <c r="D411" s="2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L411" s="36"/>
      <c r="AM411" s="36"/>
      <c r="AN411" s="36"/>
      <c r="AR411" s="2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</row>
    <row r="412" spans="4:57" ht="12" customHeight="1">
      <c r="D412" s="2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L412" s="36"/>
      <c r="AM412" s="36"/>
      <c r="AN412" s="36"/>
      <c r="AR412" s="2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</row>
    <row r="413" spans="4:57" ht="12" customHeight="1">
      <c r="D413" s="2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L413" s="36"/>
      <c r="AM413" s="36"/>
      <c r="AN413" s="36"/>
      <c r="AR413" s="2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</row>
    <row r="414" spans="4:57" ht="12" customHeight="1">
      <c r="D414" s="2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L414" s="36"/>
      <c r="AM414" s="36"/>
      <c r="AN414" s="36"/>
      <c r="AR414" s="2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</row>
    <row r="415" spans="4:57" ht="12" customHeight="1">
      <c r="D415" s="2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L415" s="36"/>
      <c r="AM415" s="36"/>
      <c r="AN415" s="36"/>
      <c r="AR415" s="2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</row>
    <row r="416" spans="4:57" ht="12" customHeight="1">
      <c r="D416" s="2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L416" s="36"/>
      <c r="AM416" s="36"/>
      <c r="AN416" s="36"/>
      <c r="AR416" s="2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</row>
    <row r="417" spans="4:57" ht="12" customHeight="1">
      <c r="D417" s="2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L417" s="36"/>
      <c r="AM417" s="36"/>
      <c r="AN417" s="36"/>
      <c r="AR417" s="2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</row>
    <row r="418" spans="4:57" ht="12" customHeight="1">
      <c r="D418" s="2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L418" s="36"/>
      <c r="AM418" s="36"/>
      <c r="AN418" s="36"/>
      <c r="AR418" s="2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</row>
    <row r="419" spans="4:57" ht="12" customHeight="1">
      <c r="D419" s="2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L419" s="36"/>
      <c r="AM419" s="36"/>
      <c r="AN419" s="36"/>
      <c r="AR419" s="2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</row>
    <row r="420" spans="4:57" ht="12" customHeight="1">
      <c r="D420" s="2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L420" s="36"/>
      <c r="AM420" s="36"/>
      <c r="AN420" s="36"/>
      <c r="AR420" s="2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</row>
    <row r="421" spans="4:57" ht="12" customHeight="1">
      <c r="D421" s="2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L421" s="36"/>
      <c r="AM421" s="36"/>
      <c r="AN421" s="36"/>
      <c r="AR421" s="2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</row>
    <row r="422" spans="4:57" ht="12" customHeight="1">
      <c r="D422" s="2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L422" s="36"/>
      <c r="AM422" s="36"/>
      <c r="AN422" s="36"/>
      <c r="AR422" s="2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</row>
    <row r="423" spans="4:57" ht="12" customHeight="1">
      <c r="D423" s="2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L423" s="36"/>
      <c r="AM423" s="36"/>
      <c r="AN423" s="36"/>
      <c r="AR423" s="2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</row>
    <row r="424" spans="4:57" ht="12" customHeight="1">
      <c r="D424" s="2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L424" s="36"/>
      <c r="AM424" s="36"/>
      <c r="AN424" s="36"/>
      <c r="AR424" s="2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</row>
    <row r="425" spans="4:57" ht="12" customHeight="1">
      <c r="D425" s="2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L425" s="36"/>
      <c r="AM425" s="36"/>
      <c r="AN425" s="36"/>
      <c r="AR425" s="2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</row>
    <row r="426" spans="4:57" ht="12" customHeight="1">
      <c r="D426" s="2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L426" s="36"/>
      <c r="AM426" s="36"/>
      <c r="AN426" s="36"/>
      <c r="AR426" s="2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</row>
    <row r="427" spans="4:57" ht="12" customHeight="1">
      <c r="D427" s="2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</row>
    <row r="428" spans="4:57" ht="12" customHeight="1">
      <c r="D428" s="2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</row>
    <row r="429" spans="4:57" ht="12" customHeight="1">
      <c r="D429" s="2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</row>
    <row r="430" spans="4:57" ht="12" customHeight="1">
      <c r="D430" s="2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</row>
    <row r="431" spans="4:57" ht="12" customHeight="1">
      <c r="D431" s="2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</row>
    <row r="432" spans="4:57" ht="12" customHeight="1">
      <c r="D432" s="2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</row>
    <row r="433" spans="4:16" ht="12" customHeight="1">
      <c r="D433" s="2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</row>
    <row r="434" spans="4:16" ht="12" customHeight="1">
      <c r="D434" s="2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</row>
    <row r="435" spans="4:16" ht="12" customHeight="1">
      <c r="D435" s="2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</row>
    <row r="436" spans="4:16" ht="12" customHeight="1">
      <c r="D436" s="2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</row>
    <row r="437" spans="4:16" ht="12" customHeight="1">
      <c r="D437" s="2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</row>
    <row r="438" spans="4:16" ht="12" customHeight="1">
      <c r="D438" s="2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</row>
    <row r="439" spans="4:16" ht="12" customHeight="1">
      <c r="D439" s="2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</row>
    <row r="440" spans="4:16" ht="12" customHeight="1">
      <c r="D440" s="2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</row>
    <row r="441" spans="4:16" ht="12" customHeight="1">
      <c r="D441" s="2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</row>
    <row r="442" spans="4:16" ht="12" customHeight="1">
      <c r="D442" s="2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</row>
    <row r="443" spans="4:16" ht="12" customHeight="1">
      <c r="D443" s="2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</row>
    <row r="444" spans="4:16" ht="12" customHeight="1">
      <c r="D444" s="2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</row>
    <row r="445" spans="4:16" ht="12" customHeight="1">
      <c r="D445" s="2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</row>
    <row r="446" spans="4:16" ht="12" customHeight="1">
      <c r="D446" s="2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</row>
    <row r="447" spans="4:16" ht="12" customHeight="1">
      <c r="D447" s="2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</row>
    <row r="448" spans="4:16" ht="12" customHeight="1">
      <c r="D448" s="2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</row>
    <row r="449" spans="4:16" ht="12" customHeight="1">
      <c r="D449" s="2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</row>
    <row r="450" spans="4:16" ht="12" customHeight="1">
      <c r="D450" s="2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</row>
    <row r="451" spans="4:16" ht="12" customHeight="1">
      <c r="D451" s="2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</row>
    <row r="452" spans="4:16" ht="12" customHeight="1">
      <c r="D452" s="2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</row>
    <row r="453" spans="4:16" ht="12" customHeight="1">
      <c r="D453" s="2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</row>
    <row r="454" spans="4:16" ht="12" customHeight="1">
      <c r="D454" s="2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</row>
    <row r="455" spans="4:16" ht="12" customHeight="1">
      <c r="D455" s="2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</row>
    <row r="456" spans="4:16" ht="12" customHeight="1">
      <c r="D456" s="2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</row>
    <row r="457" spans="4:16" ht="12" customHeight="1">
      <c r="D457" s="2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</row>
    <row r="458" spans="4:16" ht="12" customHeight="1">
      <c r="D458" s="2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</row>
    <row r="459" spans="4:16" ht="12" customHeight="1">
      <c r="D459" s="2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</row>
    <row r="460" spans="4:16" ht="12" customHeight="1">
      <c r="D460" s="2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</row>
    <row r="461" spans="4:16" ht="12" customHeight="1">
      <c r="D461" s="2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</row>
    <row r="462" spans="4:16" ht="12" customHeight="1">
      <c r="D462" s="2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</row>
    <row r="463" spans="4:16" ht="12" customHeight="1">
      <c r="D463" s="2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</row>
    <row r="464" spans="4:16" ht="12" customHeight="1">
      <c r="D464" s="2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</row>
    <row r="465" spans="4:16" ht="12" customHeight="1">
      <c r="D465" s="2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</row>
    <row r="466" spans="4:16" ht="12" customHeight="1">
      <c r="D466" s="2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</row>
    <row r="467" spans="4:16" ht="12" customHeight="1">
      <c r="D467" s="2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</row>
    <row r="468" spans="4:16" ht="12" customHeight="1">
      <c r="D468" s="2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</row>
    <row r="469" spans="4:16" ht="12" customHeight="1">
      <c r="D469" s="2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</row>
    <row r="470" spans="4:16" ht="12" customHeight="1">
      <c r="D470" s="2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</row>
    <row r="471" spans="4:16" ht="12" customHeight="1">
      <c r="D471" s="2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</row>
    <row r="472" spans="4:16" ht="12" customHeight="1">
      <c r="D472" s="2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</row>
  </sheetData>
  <mergeCells count="3032"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214:F214"/>
    <mergeCell ref="C215:F215"/>
    <mergeCell ref="C216:F216"/>
    <mergeCell ref="C217:F217"/>
    <mergeCell ref="Q193:R193"/>
    <mergeCell ref="AE193:AF193"/>
    <mergeCell ref="AG193:AH193"/>
    <mergeCell ref="AI193:AJ193"/>
    <mergeCell ref="C202:F202"/>
    <mergeCell ref="C203:F203"/>
    <mergeCell ref="C204:F204"/>
    <mergeCell ref="BC188:BD188"/>
    <mergeCell ref="Q190:R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L190:AM190"/>
    <mergeCell ref="AY190:AZ190"/>
    <mergeCell ref="BA190:BB190"/>
    <mergeCell ref="BC190:BD190"/>
    <mergeCell ref="Q191:R191"/>
    <mergeCell ref="S191:T191"/>
    <mergeCell ref="U191:V191"/>
    <mergeCell ref="W187:X187"/>
    <mergeCell ref="Y187:Z187"/>
    <mergeCell ref="AA187:AB187"/>
    <mergeCell ref="AC187:AD187"/>
    <mergeCell ref="AE187:AF187"/>
    <mergeCell ref="AG187:AH187"/>
    <mergeCell ref="AI187:AJ187"/>
    <mergeCell ref="AS193:AT193"/>
    <mergeCell ref="AU193:AV193"/>
    <mergeCell ref="AW193:AX193"/>
    <mergeCell ref="AY193:AZ193"/>
    <mergeCell ref="BA193:BB193"/>
    <mergeCell ref="B194:B201"/>
    <mergeCell ref="C194:F201"/>
    <mergeCell ref="G194:G200"/>
    <mergeCell ref="H194:H200"/>
    <mergeCell ref="I194:I200"/>
    <mergeCell ref="J194:J200"/>
    <mergeCell ref="AY187:AZ187"/>
    <mergeCell ref="BA187:BB187"/>
    <mergeCell ref="Q188:R188"/>
    <mergeCell ref="S188:T188"/>
    <mergeCell ref="U188:V188"/>
    <mergeCell ref="W188:X188"/>
    <mergeCell ref="Y188:Z188"/>
    <mergeCell ref="AA188:AB188"/>
    <mergeCell ref="AC188:AD188"/>
    <mergeCell ref="AE188:AF188"/>
    <mergeCell ref="AG188:AH188"/>
    <mergeCell ref="AI188:AJ188"/>
    <mergeCell ref="AL188:AM188"/>
    <mergeCell ref="AY188:AZ188"/>
    <mergeCell ref="BA188:BB188"/>
    <mergeCell ref="AP186:AP193"/>
    <mergeCell ref="AQ186:AQ193"/>
    <mergeCell ref="S193:T193"/>
    <mergeCell ref="U193:V193"/>
    <mergeCell ref="W193:X193"/>
    <mergeCell ref="Y193:Z193"/>
    <mergeCell ref="AC193:AD193"/>
    <mergeCell ref="W191:X191"/>
    <mergeCell ref="Y191:Z191"/>
    <mergeCell ref="AA191:AB191"/>
    <mergeCell ref="AC191:AD191"/>
    <mergeCell ref="AE191:AF191"/>
    <mergeCell ref="AG191:AH191"/>
    <mergeCell ref="AI191:AJ191"/>
    <mergeCell ref="Q187:R187"/>
    <mergeCell ref="S187:T187"/>
    <mergeCell ref="U187:V187"/>
    <mergeCell ref="Q184:R184"/>
    <mergeCell ref="S184:T184"/>
    <mergeCell ref="U184:V184"/>
    <mergeCell ref="W184:X184"/>
    <mergeCell ref="Y184:Z184"/>
    <mergeCell ref="AA184:AB184"/>
    <mergeCell ref="AC184:AD184"/>
    <mergeCell ref="AE184:AF184"/>
    <mergeCell ref="AG184:AH184"/>
    <mergeCell ref="AI184:AJ184"/>
    <mergeCell ref="AL184:AM184"/>
    <mergeCell ref="AY184:AZ184"/>
    <mergeCell ref="BA184:BB184"/>
    <mergeCell ref="BC184:BD184"/>
    <mergeCell ref="Q185:R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L185:AM185"/>
    <mergeCell ref="AY185:AZ185"/>
    <mergeCell ref="BA185:BB185"/>
    <mergeCell ref="BC185:BD185"/>
    <mergeCell ref="AS184:AT184"/>
    <mergeCell ref="AU184:AV184"/>
    <mergeCell ref="AW184:AX184"/>
    <mergeCell ref="Q179:R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I179:AJ179"/>
    <mergeCell ref="AL179:AM179"/>
    <mergeCell ref="AY179:AZ179"/>
    <mergeCell ref="BA179:BB179"/>
    <mergeCell ref="BC179:BD179"/>
    <mergeCell ref="AP180:AP185"/>
    <mergeCell ref="AQ180:AQ185"/>
    <mergeCell ref="Q181:R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L181:AM181"/>
    <mergeCell ref="AY181:AZ181"/>
    <mergeCell ref="BA181:BB181"/>
    <mergeCell ref="BC181:BD181"/>
    <mergeCell ref="Q182:R182"/>
    <mergeCell ref="S182:T182"/>
    <mergeCell ref="BA176:BB176"/>
    <mergeCell ref="BC176:BD176"/>
    <mergeCell ref="Q178:R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L178:AM178"/>
    <mergeCell ref="AY178:AZ178"/>
    <mergeCell ref="BA178:BB178"/>
    <mergeCell ref="BC178:BD178"/>
    <mergeCell ref="AU176:AV176"/>
    <mergeCell ref="AY173:AZ173"/>
    <mergeCell ref="BA173:BB173"/>
    <mergeCell ref="BC173:BD173"/>
    <mergeCell ref="AP174:AP179"/>
    <mergeCell ref="AQ174:AQ179"/>
    <mergeCell ref="Q175:R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I175:AJ175"/>
    <mergeCell ref="AL175:AM175"/>
    <mergeCell ref="AY175:AZ175"/>
    <mergeCell ref="BA175:BB175"/>
    <mergeCell ref="BC175:BD175"/>
    <mergeCell ref="Q176:R176"/>
    <mergeCell ref="S176:T176"/>
    <mergeCell ref="U176:V176"/>
    <mergeCell ref="W176:X176"/>
    <mergeCell ref="Y176:Z176"/>
    <mergeCell ref="AA176:AB176"/>
    <mergeCell ref="AC176:AD176"/>
    <mergeCell ref="AE176:AF176"/>
    <mergeCell ref="AG176:AH176"/>
    <mergeCell ref="AI176:AJ176"/>
    <mergeCell ref="AL176:AM176"/>
    <mergeCell ref="AW176:AX176"/>
    <mergeCell ref="AY176:AZ176"/>
    <mergeCell ref="AG170:AH170"/>
    <mergeCell ref="AI170:AJ170"/>
    <mergeCell ref="AL170:AM170"/>
    <mergeCell ref="AY170:AZ170"/>
    <mergeCell ref="BA170:BB170"/>
    <mergeCell ref="BC170:BD170"/>
    <mergeCell ref="Q172:R172"/>
    <mergeCell ref="S172:T172"/>
    <mergeCell ref="U172:V172"/>
    <mergeCell ref="W172:X172"/>
    <mergeCell ref="Y172:Z172"/>
    <mergeCell ref="AA172:AB172"/>
    <mergeCell ref="AC172:AD172"/>
    <mergeCell ref="AE172:AF172"/>
    <mergeCell ref="AG172:AH172"/>
    <mergeCell ref="AI172:AJ172"/>
    <mergeCell ref="AL172:AM172"/>
    <mergeCell ref="AY172:AZ172"/>
    <mergeCell ref="BA172:BB172"/>
    <mergeCell ref="BC172:BD172"/>
    <mergeCell ref="AE167:AF167"/>
    <mergeCell ref="AG167:AH167"/>
    <mergeCell ref="AI167:AJ167"/>
    <mergeCell ref="AL167:AM167"/>
    <mergeCell ref="AW167:AX167"/>
    <mergeCell ref="AY167:AZ167"/>
    <mergeCell ref="BA167:BB167"/>
    <mergeCell ref="BC167:BD167"/>
    <mergeCell ref="AP168:AP173"/>
    <mergeCell ref="AQ168:AQ173"/>
    <mergeCell ref="Q169:R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L169:AM169"/>
    <mergeCell ref="AY169:AZ169"/>
    <mergeCell ref="BA169:BB169"/>
    <mergeCell ref="BC169:BD169"/>
    <mergeCell ref="Q170:R170"/>
    <mergeCell ref="S170:T170"/>
    <mergeCell ref="U170:V170"/>
    <mergeCell ref="W170:X170"/>
    <mergeCell ref="Y170:Z170"/>
    <mergeCell ref="AA170:AB170"/>
    <mergeCell ref="AC170:AD170"/>
    <mergeCell ref="AE170:AF170"/>
    <mergeCell ref="BC160:BD160"/>
    <mergeCell ref="Q161:R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L161:AM161"/>
    <mergeCell ref="AY161:AZ161"/>
    <mergeCell ref="BA161:BB161"/>
    <mergeCell ref="BC161:BD161"/>
    <mergeCell ref="AP162:AP167"/>
    <mergeCell ref="AQ162:AQ167"/>
    <mergeCell ref="Q163:R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I163:AJ163"/>
    <mergeCell ref="AL163:AM163"/>
    <mergeCell ref="AW163:AX163"/>
    <mergeCell ref="AY163:AZ163"/>
    <mergeCell ref="BA163:BB163"/>
    <mergeCell ref="BC163:BD163"/>
    <mergeCell ref="AY158:AZ158"/>
    <mergeCell ref="BA158:BB158"/>
    <mergeCell ref="Q160:R160"/>
    <mergeCell ref="S160:T160"/>
    <mergeCell ref="U160:V160"/>
    <mergeCell ref="W160:X160"/>
    <mergeCell ref="Y160:Z160"/>
    <mergeCell ref="AA160:AB160"/>
    <mergeCell ref="AC160:AD160"/>
    <mergeCell ref="AE160:AF160"/>
    <mergeCell ref="AG160:AH160"/>
    <mergeCell ref="AI160:AJ160"/>
    <mergeCell ref="AL160:AM160"/>
    <mergeCell ref="AY160:AZ160"/>
    <mergeCell ref="BA160:BB160"/>
    <mergeCell ref="AS160:AT160"/>
    <mergeCell ref="AU160:AV160"/>
    <mergeCell ref="AW160:AX160"/>
    <mergeCell ref="AY154:AZ154"/>
    <mergeCell ref="BA154:BB154"/>
    <mergeCell ref="BC154:BD154"/>
    <mergeCell ref="Q155:R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I155:AJ155"/>
    <mergeCell ref="AL155:AM155"/>
    <mergeCell ref="AY155:AZ155"/>
    <mergeCell ref="BA155:BB155"/>
    <mergeCell ref="BC155:BD155"/>
    <mergeCell ref="AY151:AZ151"/>
    <mergeCell ref="BA151:BB151"/>
    <mergeCell ref="BC151:BD151"/>
    <mergeCell ref="Q152:R152"/>
    <mergeCell ref="S152:T152"/>
    <mergeCell ref="U152:V152"/>
    <mergeCell ref="W152:X152"/>
    <mergeCell ref="Y152:Z152"/>
    <mergeCell ref="AA152:AB152"/>
    <mergeCell ref="AC152:AD152"/>
    <mergeCell ref="AE152:AF152"/>
    <mergeCell ref="AG152:AH152"/>
    <mergeCell ref="AI152:AJ152"/>
    <mergeCell ref="AL152:AM152"/>
    <mergeCell ref="AY152:AZ152"/>
    <mergeCell ref="BA152:BB152"/>
    <mergeCell ref="BC152:BD152"/>
    <mergeCell ref="AS151:AT151"/>
    <mergeCell ref="AU151:AV151"/>
    <mergeCell ref="AW151:AX151"/>
    <mergeCell ref="AQ150:AQ155"/>
    <mergeCell ref="Q151:R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I151:AJ151"/>
    <mergeCell ref="AL151:AM151"/>
    <mergeCell ref="BC146:BD146"/>
    <mergeCell ref="Q148:R148"/>
    <mergeCell ref="S148:T148"/>
    <mergeCell ref="U148:V148"/>
    <mergeCell ref="W148:X148"/>
    <mergeCell ref="Y148:Z148"/>
    <mergeCell ref="AA148:AB148"/>
    <mergeCell ref="AC148:AD148"/>
    <mergeCell ref="AE148:AF148"/>
    <mergeCell ref="AG148:AH148"/>
    <mergeCell ref="AI148:AJ148"/>
    <mergeCell ref="AL148:AM148"/>
    <mergeCell ref="AY148:AZ148"/>
    <mergeCell ref="BA148:BB148"/>
    <mergeCell ref="BC148:BD148"/>
    <mergeCell ref="Q149:R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Y149:AZ149"/>
    <mergeCell ref="BA149:BB149"/>
    <mergeCell ref="AS148:AT148"/>
    <mergeCell ref="AU148:AV148"/>
    <mergeCell ref="AW148:AX148"/>
    <mergeCell ref="AU145:AV145"/>
    <mergeCell ref="AW145:AX145"/>
    <mergeCell ref="AY145:AZ145"/>
    <mergeCell ref="BA145:BB145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L146:AM146"/>
    <mergeCell ref="AS146:AT146"/>
    <mergeCell ref="AU146:AV146"/>
    <mergeCell ref="AW146:AX146"/>
    <mergeCell ref="AY146:AZ146"/>
    <mergeCell ref="BA146:BB146"/>
    <mergeCell ref="AS145:AT145"/>
    <mergeCell ref="B144:B149"/>
    <mergeCell ref="C144:C149"/>
    <mergeCell ref="AP144:AP149"/>
    <mergeCell ref="AQ144:AQ149"/>
    <mergeCell ref="E145:F145"/>
    <mergeCell ref="G145:H145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E148:F148"/>
    <mergeCell ref="G148:H148"/>
    <mergeCell ref="I148:J148"/>
    <mergeCell ref="K148:L148"/>
    <mergeCell ref="M148:N148"/>
    <mergeCell ref="O148:P148"/>
    <mergeCell ref="AS142:AT142"/>
    <mergeCell ref="AU142:AV142"/>
    <mergeCell ref="AW142:AX142"/>
    <mergeCell ref="AY142:AZ142"/>
    <mergeCell ref="BA142:BB142"/>
    <mergeCell ref="BC142:BD142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I143:AJ143"/>
    <mergeCell ref="AL143:AM143"/>
    <mergeCell ref="AY143:AZ143"/>
    <mergeCell ref="BA143:BB143"/>
    <mergeCell ref="BC143:BD143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L142:AM142"/>
    <mergeCell ref="AY139:AZ139"/>
    <mergeCell ref="BA139:BB139"/>
    <mergeCell ref="BC139:BD139"/>
    <mergeCell ref="Q140:R140"/>
    <mergeCell ref="S140:T140"/>
    <mergeCell ref="U140:V140"/>
    <mergeCell ref="W140:X140"/>
    <mergeCell ref="Y140:Z140"/>
    <mergeCell ref="AA140:AB140"/>
    <mergeCell ref="AC140:AD140"/>
    <mergeCell ref="AE140:AF140"/>
    <mergeCell ref="AG140:AH140"/>
    <mergeCell ref="AI140:AJ140"/>
    <mergeCell ref="AL140:AM140"/>
    <mergeCell ref="AY140:AZ140"/>
    <mergeCell ref="BA140:BB140"/>
    <mergeCell ref="BC140:BD140"/>
    <mergeCell ref="BA136:BB136"/>
    <mergeCell ref="BC136:BD136"/>
    <mergeCell ref="Q137:R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L137:AM137"/>
    <mergeCell ref="AY137:AZ137"/>
    <mergeCell ref="BA137:BB137"/>
    <mergeCell ref="BC137:BD137"/>
    <mergeCell ref="B138:B143"/>
    <mergeCell ref="C138:C143"/>
    <mergeCell ref="AP138:AP143"/>
    <mergeCell ref="AQ138:AQ143"/>
    <mergeCell ref="E139:F139"/>
    <mergeCell ref="G139:H139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Y133:AZ133"/>
    <mergeCell ref="BA133:BB133"/>
    <mergeCell ref="BC133:BD133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L134:AM134"/>
    <mergeCell ref="AY134:AZ134"/>
    <mergeCell ref="BA134:BB134"/>
    <mergeCell ref="BC134:BD134"/>
    <mergeCell ref="B132:B137"/>
    <mergeCell ref="C132:C137"/>
    <mergeCell ref="AP132:AP137"/>
    <mergeCell ref="AQ132:AQ137"/>
    <mergeCell ref="E133:F133"/>
    <mergeCell ref="G133:H133"/>
    <mergeCell ref="I133:J133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L133:AM133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Y130:AZ130"/>
    <mergeCell ref="BA130:BB130"/>
    <mergeCell ref="BC130:BD130"/>
    <mergeCell ref="Q131:R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I131:AJ131"/>
    <mergeCell ref="AL131:AM131"/>
    <mergeCell ref="AY131:AZ131"/>
    <mergeCell ref="BA131:BB131"/>
    <mergeCell ref="BC131:BD131"/>
    <mergeCell ref="AS127:AT127"/>
    <mergeCell ref="AU127:AV127"/>
    <mergeCell ref="AW127:AX127"/>
    <mergeCell ref="AY127:AZ127"/>
    <mergeCell ref="BA127:BB127"/>
    <mergeCell ref="BC127:BD127"/>
    <mergeCell ref="Q128:R128"/>
    <mergeCell ref="S128:T128"/>
    <mergeCell ref="U128:V128"/>
    <mergeCell ref="W128:X128"/>
    <mergeCell ref="Y128:Z128"/>
    <mergeCell ref="AA128:AB128"/>
    <mergeCell ref="AC128:AD128"/>
    <mergeCell ref="AE128:AF128"/>
    <mergeCell ref="AG128:AH128"/>
    <mergeCell ref="AI128:AJ128"/>
    <mergeCell ref="AL128:AM128"/>
    <mergeCell ref="AY128:AZ128"/>
    <mergeCell ref="BA128:BB128"/>
    <mergeCell ref="BC128:BD128"/>
    <mergeCell ref="B126:B131"/>
    <mergeCell ref="C126:C131"/>
    <mergeCell ref="AP126:AP131"/>
    <mergeCell ref="AQ126:AQ131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I127:AJ127"/>
    <mergeCell ref="AL127:AM127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Y124:AZ124"/>
    <mergeCell ref="BA124:BB124"/>
    <mergeCell ref="BC124:BD124"/>
    <mergeCell ref="Q125:R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L125:AM125"/>
    <mergeCell ref="AS125:AT125"/>
    <mergeCell ref="AU125:AV125"/>
    <mergeCell ref="AW125:AX125"/>
    <mergeCell ref="AY125:AZ125"/>
    <mergeCell ref="BA125:BB125"/>
    <mergeCell ref="BC125:BD125"/>
    <mergeCell ref="K124:L124"/>
    <mergeCell ref="M124:N124"/>
    <mergeCell ref="O124:P124"/>
    <mergeCell ref="Q124:R124"/>
    <mergeCell ref="S124:T124"/>
    <mergeCell ref="U124:V124"/>
    <mergeCell ref="W124:X124"/>
    <mergeCell ref="Y124:Z124"/>
    <mergeCell ref="AA124:AB124"/>
    <mergeCell ref="AC124:AD124"/>
    <mergeCell ref="AE124:AF124"/>
    <mergeCell ref="AG124:AH124"/>
    <mergeCell ref="AI124:AJ124"/>
    <mergeCell ref="AL124:AM124"/>
    <mergeCell ref="AS124:AT124"/>
    <mergeCell ref="AU124:AV124"/>
    <mergeCell ref="AW124:AX124"/>
    <mergeCell ref="W119:X119"/>
    <mergeCell ref="Y119:Z119"/>
    <mergeCell ref="AA119:AB119"/>
    <mergeCell ref="AC119:AD119"/>
    <mergeCell ref="AE119:AF119"/>
    <mergeCell ref="AG119:AH119"/>
    <mergeCell ref="AI119:AJ119"/>
    <mergeCell ref="AL119:AM119"/>
    <mergeCell ref="AY119:AZ119"/>
    <mergeCell ref="BA119:BB119"/>
    <mergeCell ref="BC119:BD119"/>
    <mergeCell ref="B120:B125"/>
    <mergeCell ref="C120:C125"/>
    <mergeCell ref="AP120:AP125"/>
    <mergeCell ref="AQ120:AQ125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L121:AM121"/>
    <mergeCell ref="AS115:AT115"/>
    <mergeCell ref="AU115:AV115"/>
    <mergeCell ref="AW115:AX115"/>
    <mergeCell ref="AY115:AZ115"/>
    <mergeCell ref="BA115:BB115"/>
    <mergeCell ref="BC115:BD115"/>
    <mergeCell ref="Q116:R116"/>
    <mergeCell ref="S116:T116"/>
    <mergeCell ref="U116:V116"/>
    <mergeCell ref="W116:X116"/>
    <mergeCell ref="Y116:Z116"/>
    <mergeCell ref="AA116:AB116"/>
    <mergeCell ref="AC116:AD116"/>
    <mergeCell ref="AE116:AF116"/>
    <mergeCell ref="AG116:AH116"/>
    <mergeCell ref="AI116:AJ116"/>
    <mergeCell ref="AY116:AZ116"/>
    <mergeCell ref="BA116:BB116"/>
    <mergeCell ref="B114:B119"/>
    <mergeCell ref="C114:C119"/>
    <mergeCell ref="AP114:AP119"/>
    <mergeCell ref="AQ114:AQ119"/>
    <mergeCell ref="E115:F115"/>
    <mergeCell ref="G115:H115"/>
    <mergeCell ref="I115:J115"/>
    <mergeCell ref="K115:L115"/>
    <mergeCell ref="M115:N115"/>
    <mergeCell ref="O115:P115"/>
    <mergeCell ref="Q115:R115"/>
    <mergeCell ref="S115:T115"/>
    <mergeCell ref="U115:V115"/>
    <mergeCell ref="W115:X115"/>
    <mergeCell ref="Y115:Z115"/>
    <mergeCell ref="AA115:AB115"/>
    <mergeCell ref="AE115:AF115"/>
    <mergeCell ref="AG115:AH115"/>
    <mergeCell ref="AI115:AJ115"/>
    <mergeCell ref="AL115:AM115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2:AD112"/>
    <mergeCell ref="AE112:AF112"/>
    <mergeCell ref="AG112:AH112"/>
    <mergeCell ref="AI112:AJ112"/>
    <mergeCell ref="AL112:AM112"/>
    <mergeCell ref="AS112:AT112"/>
    <mergeCell ref="AU112:AV112"/>
    <mergeCell ref="AW112:AX112"/>
    <mergeCell ref="AY112:AZ112"/>
    <mergeCell ref="BA112:BB112"/>
    <mergeCell ref="BC112:BD112"/>
    <mergeCell ref="Q113:R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C109:AD109"/>
    <mergeCell ref="AE109:AF109"/>
    <mergeCell ref="AG109:AH109"/>
    <mergeCell ref="AI109:AJ109"/>
    <mergeCell ref="AY109:AZ109"/>
    <mergeCell ref="BA109:BB109"/>
    <mergeCell ref="BC109:BD109"/>
    <mergeCell ref="Q110:R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L110:AM110"/>
    <mergeCell ref="AY110:AZ110"/>
    <mergeCell ref="BA110:BB110"/>
    <mergeCell ref="BC110:BD110"/>
    <mergeCell ref="AL109:AM109"/>
    <mergeCell ref="AS109:AT109"/>
    <mergeCell ref="AU109:AV109"/>
    <mergeCell ref="AW109:AX109"/>
    <mergeCell ref="AW106:AX106"/>
    <mergeCell ref="AY106:AZ106"/>
    <mergeCell ref="BA106:BB106"/>
    <mergeCell ref="BC106:BD106"/>
    <mergeCell ref="Q107:R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I107:AJ107"/>
    <mergeCell ref="AY107:AZ107"/>
    <mergeCell ref="BA107:BB107"/>
    <mergeCell ref="B108:B113"/>
    <mergeCell ref="C108:C113"/>
    <mergeCell ref="AP108:AP113"/>
    <mergeCell ref="AQ108:AQ113"/>
    <mergeCell ref="E109:F109"/>
    <mergeCell ref="G109:H109"/>
    <mergeCell ref="I109:J109"/>
    <mergeCell ref="K109:L109"/>
    <mergeCell ref="M109:N109"/>
    <mergeCell ref="O109:P109"/>
    <mergeCell ref="Q109:R109"/>
    <mergeCell ref="S109:T109"/>
    <mergeCell ref="U109:V109"/>
    <mergeCell ref="W109:X109"/>
    <mergeCell ref="Y109:Z109"/>
    <mergeCell ref="AA109:AB109"/>
    <mergeCell ref="AY103:AZ103"/>
    <mergeCell ref="BA103:BB103"/>
    <mergeCell ref="Q104:R104"/>
    <mergeCell ref="S104:T104"/>
    <mergeCell ref="U104:V104"/>
    <mergeCell ref="W104:X104"/>
    <mergeCell ref="Y104:Z104"/>
    <mergeCell ref="AA104:AB104"/>
    <mergeCell ref="AC104:AD104"/>
    <mergeCell ref="AE104:AF104"/>
    <mergeCell ref="AG104:AH104"/>
    <mergeCell ref="AI104:AJ104"/>
    <mergeCell ref="AL104:AM104"/>
    <mergeCell ref="AY104:AZ104"/>
    <mergeCell ref="BA104:BB104"/>
    <mergeCell ref="BC104:BD104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B102:B107"/>
    <mergeCell ref="C102:C107"/>
    <mergeCell ref="AP102:AP107"/>
    <mergeCell ref="AQ102:AQ107"/>
    <mergeCell ref="E103:F103"/>
    <mergeCell ref="G103:H103"/>
    <mergeCell ref="I103:J103"/>
    <mergeCell ref="K103:L103"/>
    <mergeCell ref="M103:N103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I103:AJ103"/>
    <mergeCell ref="AL106:AM106"/>
    <mergeCell ref="BC100:BD100"/>
    <mergeCell ref="E98:F98"/>
    <mergeCell ref="G98:H98"/>
    <mergeCell ref="I98:J98"/>
    <mergeCell ref="K98:L98"/>
    <mergeCell ref="Q101:R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L101:AM101"/>
    <mergeCell ref="AY101:AZ101"/>
    <mergeCell ref="BA101:BB101"/>
    <mergeCell ref="BC101:BD101"/>
    <mergeCell ref="BC97:BD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L98:AM98"/>
    <mergeCell ref="AY98:AZ98"/>
    <mergeCell ref="BA98:BB98"/>
    <mergeCell ref="BC98:BD98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U100:V100"/>
    <mergeCell ref="W100:X100"/>
    <mergeCell ref="Y100:Z100"/>
    <mergeCell ref="AA100:AB100"/>
    <mergeCell ref="AC100:AD100"/>
    <mergeCell ref="AE100:AF100"/>
    <mergeCell ref="AG100:AH100"/>
    <mergeCell ref="AI100:AJ100"/>
    <mergeCell ref="AL100:AM100"/>
    <mergeCell ref="B96:B101"/>
    <mergeCell ref="C96:C101"/>
    <mergeCell ref="AP96:AP101"/>
    <mergeCell ref="AQ96:AQ101"/>
    <mergeCell ref="Q97:R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L97:AM97"/>
    <mergeCell ref="AY97:AZ97"/>
    <mergeCell ref="BA97:BB97"/>
    <mergeCell ref="AS100:AT100"/>
    <mergeCell ref="AU100:AV100"/>
    <mergeCell ref="AW100:AX100"/>
    <mergeCell ref="AY100:AZ100"/>
    <mergeCell ref="BA100:BB100"/>
    <mergeCell ref="M98:N98"/>
    <mergeCell ref="O98:P98"/>
    <mergeCell ref="AW97:AX97"/>
    <mergeCell ref="AW98:AX98"/>
    <mergeCell ref="AS97:AT97"/>
    <mergeCell ref="AU97:AV97"/>
    <mergeCell ref="AS98:AT98"/>
    <mergeCell ref="AU98:AV98"/>
    <mergeCell ref="E97:F97"/>
    <mergeCell ref="G97:H97"/>
    <mergeCell ref="AY94:AZ94"/>
    <mergeCell ref="BA94:BB94"/>
    <mergeCell ref="BC94:BD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I95:AJ95"/>
    <mergeCell ref="AL95:AM95"/>
    <mergeCell ref="AU95:AV95"/>
    <mergeCell ref="AW95:AX95"/>
    <mergeCell ref="AY95:AZ95"/>
    <mergeCell ref="BA95:BB95"/>
    <mergeCell ref="BC95:BD95"/>
    <mergeCell ref="AS94:AT94"/>
    <mergeCell ref="AU94:AV94"/>
    <mergeCell ref="AW94:AX94"/>
    <mergeCell ref="E94:F94"/>
    <mergeCell ref="G94:H94"/>
    <mergeCell ref="BC91:BD91"/>
    <mergeCell ref="E92:F92"/>
    <mergeCell ref="G92:H92"/>
    <mergeCell ref="I92:J92"/>
    <mergeCell ref="K92:L92"/>
    <mergeCell ref="M92:N92"/>
    <mergeCell ref="O92:P92"/>
    <mergeCell ref="Q92:R92"/>
    <mergeCell ref="S92:T92"/>
    <mergeCell ref="U92:V92"/>
    <mergeCell ref="W92:X92"/>
    <mergeCell ref="Y92:Z92"/>
    <mergeCell ref="AA92:AB92"/>
    <mergeCell ref="AC92:AD92"/>
    <mergeCell ref="AE92:AF92"/>
    <mergeCell ref="AG92:AH92"/>
    <mergeCell ref="AI92:AJ92"/>
    <mergeCell ref="AL92:AM92"/>
    <mergeCell ref="AS92:AT92"/>
    <mergeCell ref="AU92:AV92"/>
    <mergeCell ref="AW92:AX92"/>
    <mergeCell ref="AY92:AZ92"/>
    <mergeCell ref="BA92:BB92"/>
    <mergeCell ref="BC92:BD92"/>
    <mergeCell ref="AW91:AX91"/>
    <mergeCell ref="E91:F91"/>
    <mergeCell ref="G91:H91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L89:AM89"/>
    <mergeCell ref="AS89:AT89"/>
    <mergeCell ref="AU89:AV89"/>
    <mergeCell ref="AW89:AX89"/>
    <mergeCell ref="AY89:AZ89"/>
    <mergeCell ref="BA89:BB89"/>
    <mergeCell ref="BC89:BD89"/>
    <mergeCell ref="B90:B95"/>
    <mergeCell ref="C90:C95"/>
    <mergeCell ref="AP90:AP95"/>
    <mergeCell ref="AQ90:AQ95"/>
    <mergeCell ref="Q91:R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I91:AJ91"/>
    <mergeCell ref="AL91:AM91"/>
    <mergeCell ref="AY91:AZ91"/>
    <mergeCell ref="BA91:BB91"/>
    <mergeCell ref="AS86:AT86"/>
    <mergeCell ref="AU86:AV86"/>
    <mergeCell ref="AW86:AX86"/>
    <mergeCell ref="AY86:AZ86"/>
    <mergeCell ref="BA86:BB86"/>
    <mergeCell ref="BC86:BD86"/>
    <mergeCell ref="Q88:R88"/>
    <mergeCell ref="S88:T88"/>
    <mergeCell ref="U88:V88"/>
    <mergeCell ref="W88:X88"/>
    <mergeCell ref="Y88:Z88"/>
    <mergeCell ref="AA88:AB88"/>
    <mergeCell ref="AC88:AD88"/>
    <mergeCell ref="AE88:AF88"/>
    <mergeCell ref="AG88:AH88"/>
    <mergeCell ref="AI88:AJ88"/>
    <mergeCell ref="AL88:AM88"/>
    <mergeCell ref="AY88:AZ88"/>
    <mergeCell ref="BA88:BB88"/>
    <mergeCell ref="BC88:BD88"/>
    <mergeCell ref="AS88:AT88"/>
    <mergeCell ref="AU88:AV88"/>
    <mergeCell ref="AW88:AX88"/>
    <mergeCell ref="AS83:AT83"/>
    <mergeCell ref="AU83:AV83"/>
    <mergeCell ref="AW83:AX83"/>
    <mergeCell ref="AY83:AZ83"/>
    <mergeCell ref="BA83:BB83"/>
    <mergeCell ref="BC83:BD83"/>
    <mergeCell ref="B84:B89"/>
    <mergeCell ref="C84:C89"/>
    <mergeCell ref="AP84:AP89"/>
    <mergeCell ref="AQ84:AQ89"/>
    <mergeCell ref="Q85:R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L85:AM85"/>
    <mergeCell ref="AY85:AZ85"/>
    <mergeCell ref="BA85:BB85"/>
    <mergeCell ref="BC85:BD85"/>
    <mergeCell ref="E86:F86"/>
    <mergeCell ref="G86:H86"/>
    <mergeCell ref="I86:J86"/>
    <mergeCell ref="K86:L86"/>
    <mergeCell ref="M86:N86"/>
    <mergeCell ref="O86:P86"/>
    <mergeCell ref="Q86:R86"/>
    <mergeCell ref="S86:T86"/>
    <mergeCell ref="E83:F83"/>
    <mergeCell ref="G83:H83"/>
    <mergeCell ref="I83:J83"/>
    <mergeCell ref="K83:L83"/>
    <mergeCell ref="M83:N83"/>
    <mergeCell ref="O83:P83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L83:AM83"/>
    <mergeCell ref="AW80:AX80"/>
    <mergeCell ref="AY80:AZ80"/>
    <mergeCell ref="BA80:BB80"/>
    <mergeCell ref="BC80:BD80"/>
    <mergeCell ref="Q82:R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L82:AM82"/>
    <mergeCell ref="AY82:AZ82"/>
    <mergeCell ref="BA82:BB82"/>
    <mergeCell ref="BC82:BD82"/>
    <mergeCell ref="AW82:AX82"/>
    <mergeCell ref="AS77:AT77"/>
    <mergeCell ref="AU77:AV77"/>
    <mergeCell ref="AW77:AX77"/>
    <mergeCell ref="AY77:AZ77"/>
    <mergeCell ref="BA77:BB77"/>
    <mergeCell ref="BC77:BD77"/>
    <mergeCell ref="B78:B83"/>
    <mergeCell ref="C78:C83"/>
    <mergeCell ref="AP78:AP83"/>
    <mergeCell ref="AQ78:AQ83"/>
    <mergeCell ref="Q79:R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I79:AJ79"/>
    <mergeCell ref="AL79:AM79"/>
    <mergeCell ref="AW79:AX79"/>
    <mergeCell ref="AY79:AZ79"/>
    <mergeCell ref="BA79:BB79"/>
    <mergeCell ref="BC79:BD79"/>
    <mergeCell ref="E80:F80"/>
    <mergeCell ref="G80:H80"/>
    <mergeCell ref="I80:J80"/>
    <mergeCell ref="K80:L80"/>
    <mergeCell ref="M80:N80"/>
    <mergeCell ref="O80:P80"/>
    <mergeCell ref="Q80:R80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L77:AM77"/>
    <mergeCell ref="AU74:AV74"/>
    <mergeCell ref="AW74:AX74"/>
    <mergeCell ref="AY74:AZ74"/>
    <mergeCell ref="BA74:BB74"/>
    <mergeCell ref="Q76:R76"/>
    <mergeCell ref="S76:T76"/>
    <mergeCell ref="U76:V76"/>
    <mergeCell ref="W76:X76"/>
    <mergeCell ref="Y76:Z76"/>
    <mergeCell ref="AA76:AB76"/>
    <mergeCell ref="AC76:AD76"/>
    <mergeCell ref="AE76:AF76"/>
    <mergeCell ref="AG76:AH76"/>
    <mergeCell ref="AI76:AJ76"/>
    <mergeCell ref="AL76:AM76"/>
    <mergeCell ref="AY76:AZ76"/>
    <mergeCell ref="BA76:BB76"/>
    <mergeCell ref="AS76:AT76"/>
    <mergeCell ref="AU76:AV76"/>
    <mergeCell ref="AW76:AX76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S74:AT74"/>
    <mergeCell ref="W71:X71"/>
    <mergeCell ref="Y71:Z71"/>
    <mergeCell ref="AA71:AB71"/>
    <mergeCell ref="AC71:AD71"/>
    <mergeCell ref="AE71:AF71"/>
    <mergeCell ref="AG71:AH71"/>
    <mergeCell ref="AI71:AJ71"/>
    <mergeCell ref="AL71:AM71"/>
    <mergeCell ref="AS71:AT71"/>
    <mergeCell ref="AU71:AV71"/>
    <mergeCell ref="AW71:AX71"/>
    <mergeCell ref="AY71:AZ71"/>
    <mergeCell ref="BA71:BB71"/>
    <mergeCell ref="BC71:BD71"/>
    <mergeCell ref="B72:B77"/>
    <mergeCell ref="C72:C77"/>
    <mergeCell ref="AP72:AP77"/>
    <mergeCell ref="AQ72:AQ77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L73:AM73"/>
    <mergeCell ref="AY73:AZ73"/>
    <mergeCell ref="BA73:BB73"/>
    <mergeCell ref="BC73:BD73"/>
    <mergeCell ref="O68:P68"/>
    <mergeCell ref="Q68:R68"/>
    <mergeCell ref="S68:T68"/>
    <mergeCell ref="U68:V68"/>
    <mergeCell ref="W68:X68"/>
    <mergeCell ref="Y68:Z68"/>
    <mergeCell ref="AE68:AF68"/>
    <mergeCell ref="AG68:AH68"/>
    <mergeCell ref="AI68:AJ68"/>
    <mergeCell ref="AL68:AM68"/>
    <mergeCell ref="AS68:AT68"/>
    <mergeCell ref="AU68:AV68"/>
    <mergeCell ref="AW68:AX68"/>
    <mergeCell ref="AY68:AZ68"/>
    <mergeCell ref="BA68:BB68"/>
    <mergeCell ref="BC68:BD68"/>
    <mergeCell ref="O70:P70"/>
    <mergeCell ref="Q70:R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L70:AM70"/>
    <mergeCell ref="AW70:AX70"/>
    <mergeCell ref="AY70:AZ70"/>
    <mergeCell ref="BA70:BB70"/>
    <mergeCell ref="BC70:BD70"/>
    <mergeCell ref="AA65:AB65"/>
    <mergeCell ref="AC65:AD65"/>
    <mergeCell ref="AE65:AF65"/>
    <mergeCell ref="AG65:AH65"/>
    <mergeCell ref="AI65:AJ65"/>
    <mergeCell ref="AS65:AT65"/>
    <mergeCell ref="AU65:AV65"/>
    <mergeCell ref="AW65:AX65"/>
    <mergeCell ref="AY65:AZ65"/>
    <mergeCell ref="BA65:BB65"/>
    <mergeCell ref="B66:B71"/>
    <mergeCell ref="C66:C71"/>
    <mergeCell ref="AP66:AP71"/>
    <mergeCell ref="AQ66:AQ71"/>
    <mergeCell ref="Q67:R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I67:AJ67"/>
    <mergeCell ref="AL67:AM67"/>
    <mergeCell ref="AY67:AZ67"/>
    <mergeCell ref="BA67:BB67"/>
    <mergeCell ref="E68:F68"/>
    <mergeCell ref="G68:H68"/>
    <mergeCell ref="I68:J68"/>
    <mergeCell ref="K68:L68"/>
    <mergeCell ref="M68:N68"/>
    <mergeCell ref="AL62:AM62"/>
    <mergeCell ref="AS62:AT62"/>
    <mergeCell ref="AU62:AV62"/>
    <mergeCell ref="AW62:AX62"/>
    <mergeCell ref="AY62:AZ62"/>
    <mergeCell ref="BA62:BB62"/>
    <mergeCell ref="BC62:BD62"/>
    <mergeCell ref="Q64:R64"/>
    <mergeCell ref="S64:T64"/>
    <mergeCell ref="U64:V64"/>
    <mergeCell ref="W64:X64"/>
    <mergeCell ref="Y64:Z64"/>
    <mergeCell ref="AA64:AB64"/>
    <mergeCell ref="AC64:AD64"/>
    <mergeCell ref="AE64:AF64"/>
    <mergeCell ref="AG64:AH64"/>
    <mergeCell ref="AI64:AJ64"/>
    <mergeCell ref="AL64:AM64"/>
    <mergeCell ref="AY64:AZ64"/>
    <mergeCell ref="BA64:BB64"/>
    <mergeCell ref="BC64:BD64"/>
    <mergeCell ref="B60:B65"/>
    <mergeCell ref="C60:C65"/>
    <mergeCell ref="AP60:AP65"/>
    <mergeCell ref="AQ60:AQ65"/>
    <mergeCell ref="Q61:R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Y61:AZ61"/>
    <mergeCell ref="BA61:BB61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BC58:BD58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I59:AJ59"/>
    <mergeCell ref="AL59:AM59"/>
    <mergeCell ref="AW59:AX59"/>
    <mergeCell ref="AY59:AZ59"/>
    <mergeCell ref="BA59:BB59"/>
    <mergeCell ref="BC59:BD59"/>
    <mergeCell ref="BC55:BD55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AE56:AF56"/>
    <mergeCell ref="AG56:AH56"/>
    <mergeCell ref="AI56:AJ56"/>
    <mergeCell ref="AL56:AM56"/>
    <mergeCell ref="AS56:AT56"/>
    <mergeCell ref="AU56:AV56"/>
    <mergeCell ref="AW56:AX56"/>
    <mergeCell ref="AY56:AZ56"/>
    <mergeCell ref="BA56:BB56"/>
    <mergeCell ref="BC56:BD56"/>
    <mergeCell ref="AW55:AX55"/>
    <mergeCell ref="E55:F55"/>
    <mergeCell ref="G55:H55"/>
    <mergeCell ref="I55:J55"/>
    <mergeCell ref="K55:L55"/>
    <mergeCell ref="M55:N55"/>
    <mergeCell ref="O55:P55"/>
    <mergeCell ref="B54:B59"/>
    <mergeCell ref="C54:C59"/>
    <mergeCell ref="AP54:AP59"/>
    <mergeCell ref="AQ54:AQ59"/>
    <mergeCell ref="Q55:R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I55:AJ55"/>
    <mergeCell ref="AL55:AM55"/>
    <mergeCell ref="AY55:AZ55"/>
    <mergeCell ref="BA55:BB55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L58:AM58"/>
    <mergeCell ref="AY58:AZ58"/>
    <mergeCell ref="BA58:BB58"/>
    <mergeCell ref="AS55:AT55"/>
    <mergeCell ref="AU55:AV55"/>
    <mergeCell ref="AY52:AZ52"/>
    <mergeCell ref="BA52:BB52"/>
    <mergeCell ref="BC52:BD52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L53:AM53"/>
    <mergeCell ref="AU53:AV53"/>
    <mergeCell ref="AY53:AZ53"/>
    <mergeCell ref="BA53:BB53"/>
    <mergeCell ref="BC53:BD53"/>
    <mergeCell ref="AW53:AX53"/>
    <mergeCell ref="AS52:AT52"/>
    <mergeCell ref="AU52:AV52"/>
    <mergeCell ref="AW52:AX52"/>
    <mergeCell ref="E52:F52"/>
    <mergeCell ref="G52:H52"/>
    <mergeCell ref="I52:J52"/>
    <mergeCell ref="K52:L52"/>
    <mergeCell ref="AY49:AZ49"/>
    <mergeCell ref="BA49:BB49"/>
    <mergeCell ref="BC49:BD49"/>
    <mergeCell ref="Q50:R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L50:AM50"/>
    <mergeCell ref="AY50:AZ50"/>
    <mergeCell ref="BA50:BB50"/>
    <mergeCell ref="BC50:BD50"/>
    <mergeCell ref="AW50:AX50"/>
    <mergeCell ref="AS50:AT50"/>
    <mergeCell ref="AU50:AV50"/>
    <mergeCell ref="B48:B53"/>
    <mergeCell ref="C48:C53"/>
    <mergeCell ref="AP48:AP53"/>
    <mergeCell ref="AQ48:AQ53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L49:AM49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I52:AJ52"/>
    <mergeCell ref="AL52:AM52"/>
    <mergeCell ref="AY43:AZ43"/>
    <mergeCell ref="BA43:BB43"/>
    <mergeCell ref="BC43:BD43"/>
    <mergeCell ref="Q44:R44"/>
    <mergeCell ref="S44:T44"/>
    <mergeCell ref="U44:V44"/>
    <mergeCell ref="W44:X44"/>
    <mergeCell ref="Y44:Z44"/>
    <mergeCell ref="AA44:AB44"/>
    <mergeCell ref="AC44:AD44"/>
    <mergeCell ref="AE44:AF44"/>
    <mergeCell ref="AG44:AH44"/>
    <mergeCell ref="AI44:AJ44"/>
    <mergeCell ref="AL44:AM44"/>
    <mergeCell ref="AY44:AZ44"/>
    <mergeCell ref="BA44:BB44"/>
    <mergeCell ref="BC44:BD44"/>
    <mergeCell ref="AS43:AT43"/>
    <mergeCell ref="AU43:AV43"/>
    <mergeCell ref="AW43:AX43"/>
    <mergeCell ref="AI40:AJ40"/>
    <mergeCell ref="AL40:AM40"/>
    <mergeCell ref="AY40:AZ40"/>
    <mergeCell ref="BA40:BB40"/>
    <mergeCell ref="BC40:BD40"/>
    <mergeCell ref="Q41:R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L41:AM41"/>
    <mergeCell ref="AY41:AZ41"/>
    <mergeCell ref="BA41:BB41"/>
    <mergeCell ref="BC41:BD41"/>
    <mergeCell ref="AS41:AT41"/>
    <mergeCell ref="AU41:AV41"/>
    <mergeCell ref="AW41:AX41"/>
    <mergeCell ref="AY37:AZ37"/>
    <mergeCell ref="BA37:BB37"/>
    <mergeCell ref="BC37:BD37"/>
    <mergeCell ref="Q38:R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L38:AM38"/>
    <mergeCell ref="AY38:AZ38"/>
    <mergeCell ref="BA38:BB38"/>
    <mergeCell ref="BC38:BD38"/>
    <mergeCell ref="AP36:AP41"/>
    <mergeCell ref="AQ36:AQ41"/>
    <mergeCell ref="AS40:AT40"/>
    <mergeCell ref="AU40:AV40"/>
    <mergeCell ref="AW40:AX40"/>
    <mergeCell ref="AW38:AX38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Q34:R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L34:AM34"/>
    <mergeCell ref="AY34:AZ34"/>
    <mergeCell ref="BA34:BB34"/>
    <mergeCell ref="BC34:BD34"/>
    <mergeCell ref="Q35:R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I35:AJ35"/>
    <mergeCell ref="AL35:AM35"/>
    <mergeCell ref="AY35:AZ35"/>
    <mergeCell ref="BA35:BB35"/>
    <mergeCell ref="BC35:BD35"/>
    <mergeCell ref="AS34:AT34"/>
    <mergeCell ref="AU34:AV34"/>
    <mergeCell ref="AW34:AX34"/>
    <mergeCell ref="W31:X31"/>
    <mergeCell ref="Y31:Z31"/>
    <mergeCell ref="AA31:AB31"/>
    <mergeCell ref="AC31:AD31"/>
    <mergeCell ref="AE31:AF31"/>
    <mergeCell ref="AG31:AH31"/>
    <mergeCell ref="AI31:AJ31"/>
    <mergeCell ref="AL31:AM31"/>
    <mergeCell ref="AY31:AZ31"/>
    <mergeCell ref="BA31:BB31"/>
    <mergeCell ref="BC31:BD31"/>
    <mergeCell ref="Q32:R32"/>
    <mergeCell ref="S32:T32"/>
    <mergeCell ref="U32:V32"/>
    <mergeCell ref="W32:X32"/>
    <mergeCell ref="Y32:Z32"/>
    <mergeCell ref="AA32:AB32"/>
    <mergeCell ref="AC32:AD32"/>
    <mergeCell ref="AE32:AF32"/>
    <mergeCell ref="AG32:AH32"/>
    <mergeCell ref="AI32:AJ32"/>
    <mergeCell ref="AW32:AX32"/>
    <mergeCell ref="AY32:AZ32"/>
    <mergeCell ref="BA32:BB32"/>
    <mergeCell ref="AW31:AX31"/>
    <mergeCell ref="AY28:AZ28"/>
    <mergeCell ref="BA28:BB28"/>
    <mergeCell ref="BC28:BD28"/>
    <mergeCell ref="Q29:R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L29:AM29"/>
    <mergeCell ref="AY29:AZ29"/>
    <mergeCell ref="BA29:BB29"/>
    <mergeCell ref="BC29:BD29"/>
    <mergeCell ref="AS29:AT29"/>
    <mergeCell ref="AU29:AV29"/>
    <mergeCell ref="AW29:AX29"/>
    <mergeCell ref="AY25:AZ25"/>
    <mergeCell ref="BA25:BB25"/>
    <mergeCell ref="BC25:BD25"/>
    <mergeCell ref="Q26:R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L26:AM26"/>
    <mergeCell ref="AY26:AZ26"/>
    <mergeCell ref="BA26:BB26"/>
    <mergeCell ref="BC26:BD26"/>
    <mergeCell ref="AI22:AJ22"/>
    <mergeCell ref="AL22:AM22"/>
    <mergeCell ref="AY22:AZ22"/>
    <mergeCell ref="BA22:BB22"/>
    <mergeCell ref="BC22:BD22"/>
    <mergeCell ref="O23:P23"/>
    <mergeCell ref="Q23:R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I23:AJ23"/>
    <mergeCell ref="AW23:AX23"/>
    <mergeCell ref="AY23:AZ23"/>
    <mergeCell ref="BA23:BB23"/>
    <mergeCell ref="AY17:AZ17"/>
    <mergeCell ref="BA17:BB17"/>
    <mergeCell ref="BC17:BD17"/>
    <mergeCell ref="AP18:AP23"/>
    <mergeCell ref="AQ18:AQ23"/>
    <mergeCell ref="Q19:R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I19:AJ19"/>
    <mergeCell ref="AW19:AX19"/>
    <mergeCell ref="AY19:AZ19"/>
    <mergeCell ref="BA19:BB19"/>
    <mergeCell ref="Q20:R20"/>
    <mergeCell ref="S20:T20"/>
    <mergeCell ref="U20:V20"/>
    <mergeCell ref="BA20:BB20"/>
    <mergeCell ref="BC20:BD20"/>
    <mergeCell ref="Q22:R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L16:AM16"/>
    <mergeCell ref="AY16:AZ16"/>
    <mergeCell ref="BA16:BB16"/>
    <mergeCell ref="BC16:BD16"/>
    <mergeCell ref="AS16:AT16"/>
    <mergeCell ref="AU16:AV16"/>
    <mergeCell ref="AW16:AX16"/>
    <mergeCell ref="AY13:AZ13"/>
    <mergeCell ref="BA13:BB13"/>
    <mergeCell ref="BC13:BD13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L14:AM14"/>
    <mergeCell ref="AY14:AZ14"/>
    <mergeCell ref="BA14:BB14"/>
    <mergeCell ref="BC14:BD14"/>
    <mergeCell ref="BA8:BB8"/>
    <mergeCell ref="BC8:BD8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L10:AM10"/>
    <mergeCell ref="AY10:AZ10"/>
    <mergeCell ref="BA10:BB10"/>
    <mergeCell ref="BC10:BD10"/>
    <mergeCell ref="AY11:AZ11"/>
    <mergeCell ref="BA11:BB11"/>
    <mergeCell ref="BC11:BD11"/>
    <mergeCell ref="AL5:AM5"/>
    <mergeCell ref="AY5:AZ5"/>
    <mergeCell ref="BA5:BB5"/>
    <mergeCell ref="BC5:BD5"/>
    <mergeCell ref="AP6:AP11"/>
    <mergeCell ref="AQ6:AQ11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L7:AM7"/>
    <mergeCell ref="AY7:AZ7"/>
    <mergeCell ref="BA7:BB7"/>
    <mergeCell ref="BC7:BD7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L8:AM8"/>
    <mergeCell ref="AY8:AZ8"/>
    <mergeCell ref="AY3:AZ3"/>
    <mergeCell ref="BA3:BB3"/>
    <mergeCell ref="BC3:BD3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L4:AM4"/>
    <mergeCell ref="AY4:AZ4"/>
    <mergeCell ref="BA4:BB4"/>
    <mergeCell ref="BC4:BD4"/>
    <mergeCell ref="AS3:AT3"/>
    <mergeCell ref="AU3:AV3"/>
    <mergeCell ref="AW3:AX3"/>
    <mergeCell ref="O188:P188"/>
    <mergeCell ref="AS190:AT190"/>
    <mergeCell ref="E188:F188"/>
    <mergeCell ref="G188:H188"/>
    <mergeCell ref="I188:J188"/>
    <mergeCell ref="K188:L188"/>
    <mergeCell ref="M188:N188"/>
    <mergeCell ref="AS187:AT187"/>
    <mergeCell ref="AU187:AV187"/>
    <mergeCell ref="AW187:AX187"/>
    <mergeCell ref="E187:F187"/>
    <mergeCell ref="G187:H187"/>
    <mergeCell ref="I187:J187"/>
    <mergeCell ref="K187:L187"/>
    <mergeCell ref="M187:N187"/>
    <mergeCell ref="O187:P187"/>
    <mergeCell ref="AP1:AV2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L3:AM3"/>
    <mergeCell ref="AP3:AQ5"/>
    <mergeCell ref="Q5:R5"/>
    <mergeCell ref="S5:T5"/>
    <mergeCell ref="U5:V5"/>
    <mergeCell ref="AA182:AB182"/>
    <mergeCell ref="AC182:AD182"/>
    <mergeCell ref="AE182:AF182"/>
    <mergeCell ref="AG182:AH182"/>
    <mergeCell ref="AI182:AJ182"/>
    <mergeCell ref="AL182:AM182"/>
    <mergeCell ref="B186:B191"/>
    <mergeCell ref="C186:C191"/>
    <mergeCell ref="AW185:AX185"/>
    <mergeCell ref="E191:F191"/>
    <mergeCell ref="G191:H191"/>
    <mergeCell ref="I191:J191"/>
    <mergeCell ref="K191:L191"/>
    <mergeCell ref="M191:N191"/>
    <mergeCell ref="O191:P191"/>
    <mergeCell ref="AU190:AV190"/>
    <mergeCell ref="AW190:AX190"/>
    <mergeCell ref="E185:F185"/>
    <mergeCell ref="G185:H185"/>
    <mergeCell ref="I185:J185"/>
    <mergeCell ref="K185:L185"/>
    <mergeCell ref="M185:N185"/>
    <mergeCell ref="O185:P185"/>
    <mergeCell ref="E190:F190"/>
    <mergeCell ref="G190:H190"/>
    <mergeCell ref="I190:J190"/>
    <mergeCell ref="K190:L190"/>
    <mergeCell ref="M190:N190"/>
    <mergeCell ref="O190:P190"/>
    <mergeCell ref="AW188:AX188"/>
    <mergeCell ref="AS188:AT188"/>
    <mergeCell ref="AU188:AV188"/>
    <mergeCell ref="AY182:AZ182"/>
    <mergeCell ref="E182:F182"/>
    <mergeCell ref="G182:H182"/>
    <mergeCell ref="I182:J182"/>
    <mergeCell ref="K182:L182"/>
    <mergeCell ref="M182:N182"/>
    <mergeCell ref="AS181:AT181"/>
    <mergeCell ref="AU181:AV181"/>
    <mergeCell ref="AW181:AX181"/>
    <mergeCell ref="G181:H181"/>
    <mergeCell ref="I181:J181"/>
    <mergeCell ref="K181:L181"/>
    <mergeCell ref="M181:N181"/>
    <mergeCell ref="O181:P181"/>
    <mergeCell ref="BA182:BB182"/>
    <mergeCell ref="BC182:BD182"/>
    <mergeCell ref="B180:B185"/>
    <mergeCell ref="C180:C185"/>
    <mergeCell ref="E181:F181"/>
    <mergeCell ref="E184:F184"/>
    <mergeCell ref="G184:H184"/>
    <mergeCell ref="I184:J184"/>
    <mergeCell ref="K184:L184"/>
    <mergeCell ref="M184:N184"/>
    <mergeCell ref="O184:P184"/>
    <mergeCell ref="AW182:AX182"/>
    <mergeCell ref="AS182:AT182"/>
    <mergeCell ref="AU182:AV182"/>
    <mergeCell ref="O182:P182"/>
    <mergeCell ref="U182:V182"/>
    <mergeCell ref="W182:X182"/>
    <mergeCell ref="Y182:Z182"/>
    <mergeCell ref="AW179:AX179"/>
    <mergeCell ref="AU179:AV179"/>
    <mergeCell ref="O179:P179"/>
    <mergeCell ref="B174:B179"/>
    <mergeCell ref="C174:C179"/>
    <mergeCell ref="E176:F176"/>
    <mergeCell ref="G176:H176"/>
    <mergeCell ref="I176:J176"/>
    <mergeCell ref="K176:L176"/>
    <mergeCell ref="M176:N176"/>
    <mergeCell ref="O176:P176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E175:F175"/>
    <mergeCell ref="G175:H175"/>
    <mergeCell ref="I175:J175"/>
    <mergeCell ref="K175:L175"/>
    <mergeCell ref="M175:N175"/>
    <mergeCell ref="O175:P175"/>
    <mergeCell ref="E178:F178"/>
    <mergeCell ref="G178:H178"/>
    <mergeCell ref="I178:J178"/>
    <mergeCell ref="K178:L178"/>
    <mergeCell ref="M178:N178"/>
    <mergeCell ref="O178:P178"/>
    <mergeCell ref="AS176:AT176"/>
    <mergeCell ref="AS173:AT173"/>
    <mergeCell ref="AU173:AV173"/>
    <mergeCell ref="AW173:AX173"/>
    <mergeCell ref="AS175:AT175"/>
    <mergeCell ref="AU175:AV175"/>
    <mergeCell ref="AW175:AX175"/>
    <mergeCell ref="E173:F173"/>
    <mergeCell ref="G173:H173"/>
    <mergeCell ref="I173:J173"/>
    <mergeCell ref="K173:L173"/>
    <mergeCell ref="M173:N173"/>
    <mergeCell ref="O173:P173"/>
    <mergeCell ref="AS172:AT172"/>
    <mergeCell ref="AU172:AV172"/>
    <mergeCell ref="AW172:AX172"/>
    <mergeCell ref="E172:F172"/>
    <mergeCell ref="G172:H172"/>
    <mergeCell ref="I172:J172"/>
    <mergeCell ref="K172:L172"/>
    <mergeCell ref="M172:N172"/>
    <mergeCell ref="O172:P172"/>
    <mergeCell ref="Q173:R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L173:AM173"/>
    <mergeCell ref="AS169:AT169"/>
    <mergeCell ref="AU169:AV169"/>
    <mergeCell ref="AW169:AX169"/>
    <mergeCell ref="AS170:AT170"/>
    <mergeCell ref="AU170:AV170"/>
    <mergeCell ref="AW170:AX170"/>
    <mergeCell ref="E169:F169"/>
    <mergeCell ref="G169:H169"/>
    <mergeCell ref="I169:J169"/>
    <mergeCell ref="K169:L169"/>
    <mergeCell ref="M169:N169"/>
    <mergeCell ref="O169:P169"/>
    <mergeCell ref="AS166:AT166"/>
    <mergeCell ref="AU166:AV166"/>
    <mergeCell ref="AW166:AX166"/>
    <mergeCell ref="E167:F167"/>
    <mergeCell ref="G167:H167"/>
    <mergeCell ref="I167:J167"/>
    <mergeCell ref="K167:L167"/>
    <mergeCell ref="M167:N167"/>
    <mergeCell ref="Q166:R166"/>
    <mergeCell ref="S166:T166"/>
    <mergeCell ref="U166:V166"/>
    <mergeCell ref="W166:X166"/>
    <mergeCell ref="Y166:Z166"/>
    <mergeCell ref="AS167:AT167"/>
    <mergeCell ref="AU167:AV167"/>
    <mergeCell ref="Q167:R167"/>
    <mergeCell ref="S167:T167"/>
    <mergeCell ref="U167:V167"/>
    <mergeCell ref="W167:X167"/>
    <mergeCell ref="Y167:Z167"/>
    <mergeCell ref="B162:B167"/>
    <mergeCell ref="C162:C167"/>
    <mergeCell ref="E170:F170"/>
    <mergeCell ref="G170:H170"/>
    <mergeCell ref="I170:J170"/>
    <mergeCell ref="K170:L170"/>
    <mergeCell ref="M170:N170"/>
    <mergeCell ref="O170:P170"/>
    <mergeCell ref="Q164:R164"/>
    <mergeCell ref="S164:T164"/>
    <mergeCell ref="U164:V164"/>
    <mergeCell ref="W164:X164"/>
    <mergeCell ref="Y164:Z164"/>
    <mergeCell ref="AA164:AB164"/>
    <mergeCell ref="AC164:AD164"/>
    <mergeCell ref="AE164:AF164"/>
    <mergeCell ref="AG164:AH164"/>
    <mergeCell ref="AA166:AB166"/>
    <mergeCell ref="AC166:AD166"/>
    <mergeCell ref="AE166:AF166"/>
    <mergeCell ref="AG166:AH166"/>
    <mergeCell ref="O167:P167"/>
    <mergeCell ref="B168:B173"/>
    <mergeCell ref="C168:C173"/>
    <mergeCell ref="E164:F164"/>
    <mergeCell ref="G164:H164"/>
    <mergeCell ref="I164:J164"/>
    <mergeCell ref="K164:L164"/>
    <mergeCell ref="M164:N164"/>
    <mergeCell ref="O164:P164"/>
    <mergeCell ref="AA167:AB167"/>
    <mergeCell ref="AC167:AD167"/>
    <mergeCell ref="AU163:AV163"/>
    <mergeCell ref="E163:F163"/>
    <mergeCell ref="G163:H163"/>
    <mergeCell ref="I163:J163"/>
    <mergeCell ref="K163:L163"/>
    <mergeCell ref="M163:N163"/>
    <mergeCell ref="O163:P163"/>
    <mergeCell ref="E166:F166"/>
    <mergeCell ref="G166:H166"/>
    <mergeCell ref="I166:J166"/>
    <mergeCell ref="K166:L166"/>
    <mergeCell ref="M166:N166"/>
    <mergeCell ref="O166:P166"/>
    <mergeCell ref="AI164:AJ164"/>
    <mergeCell ref="AL164:AM164"/>
    <mergeCell ref="AY164:AZ164"/>
    <mergeCell ref="BA164:BB164"/>
    <mergeCell ref="BC164:BD164"/>
    <mergeCell ref="AI166:AJ166"/>
    <mergeCell ref="AL166:AM166"/>
    <mergeCell ref="AY166:AZ166"/>
    <mergeCell ref="BA166:BB166"/>
    <mergeCell ref="BC166:BD166"/>
    <mergeCell ref="AS161:AT161"/>
    <mergeCell ref="AS164:AT164"/>
    <mergeCell ref="AU164:AV164"/>
    <mergeCell ref="AW164:AX164"/>
    <mergeCell ref="AS163:AT163"/>
    <mergeCell ref="E161:F161"/>
    <mergeCell ref="G161:H161"/>
    <mergeCell ref="I161:J161"/>
    <mergeCell ref="K161:L161"/>
    <mergeCell ref="M161:N161"/>
    <mergeCell ref="O161:P161"/>
    <mergeCell ref="AU161:AV161"/>
    <mergeCell ref="AW161:AX161"/>
    <mergeCell ref="AP156:AP161"/>
    <mergeCell ref="AQ156:AQ161"/>
    <mergeCell ref="Q157:R157"/>
    <mergeCell ref="S157:T157"/>
    <mergeCell ref="U157:V157"/>
    <mergeCell ref="W157:X157"/>
    <mergeCell ref="Y157:Z157"/>
    <mergeCell ref="AA157:AB157"/>
    <mergeCell ref="AC157:AD157"/>
    <mergeCell ref="AE157:AF157"/>
    <mergeCell ref="E160:F160"/>
    <mergeCell ref="G160:H160"/>
    <mergeCell ref="I160:J160"/>
    <mergeCell ref="E154:F154"/>
    <mergeCell ref="K160:L160"/>
    <mergeCell ref="M160:N160"/>
    <mergeCell ref="O160:P160"/>
    <mergeCell ref="AW158:AX158"/>
    <mergeCell ref="AS158:AT158"/>
    <mergeCell ref="AU158:AV158"/>
    <mergeCell ref="O158:P158"/>
    <mergeCell ref="Q158:R158"/>
    <mergeCell ref="AS157:AT157"/>
    <mergeCell ref="AU157:AV157"/>
    <mergeCell ref="AW157:AX157"/>
    <mergeCell ref="G157:H157"/>
    <mergeCell ref="I157:J157"/>
    <mergeCell ref="K157:L157"/>
    <mergeCell ref="M157:N157"/>
    <mergeCell ref="O157:P157"/>
    <mergeCell ref="AG157:AH157"/>
    <mergeCell ref="AI157:AJ157"/>
    <mergeCell ref="AL157:AM157"/>
    <mergeCell ref="AI154:AJ154"/>
    <mergeCell ref="AL154:AM154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S152:AT152"/>
    <mergeCell ref="AU152:AV152"/>
    <mergeCell ref="AW152:AX152"/>
    <mergeCell ref="O152:P152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Y157:AZ157"/>
    <mergeCell ref="BA157:BB157"/>
    <mergeCell ref="BC157:BD157"/>
    <mergeCell ref="B156:B161"/>
    <mergeCell ref="C156:C161"/>
    <mergeCell ref="E157:F157"/>
    <mergeCell ref="AU155:AV155"/>
    <mergeCell ref="AW155:AX155"/>
    <mergeCell ref="AS155:AT155"/>
    <mergeCell ref="E158:F158"/>
    <mergeCell ref="G158:H158"/>
    <mergeCell ref="I158:J158"/>
    <mergeCell ref="K158:L158"/>
    <mergeCell ref="M158:N158"/>
    <mergeCell ref="AW154:AX154"/>
    <mergeCell ref="AS154:AT154"/>
    <mergeCell ref="AU154:AV154"/>
    <mergeCell ref="O154:P154"/>
    <mergeCell ref="AP150:AP155"/>
    <mergeCell ref="E151:F151"/>
    <mergeCell ref="G151:H151"/>
    <mergeCell ref="I151:J151"/>
    <mergeCell ref="K151:L151"/>
    <mergeCell ref="M151:N151"/>
    <mergeCell ref="O151:P151"/>
    <mergeCell ref="E155:F155"/>
    <mergeCell ref="G155:H155"/>
    <mergeCell ref="I155:J155"/>
    <mergeCell ref="K155:L155"/>
    <mergeCell ref="M155:N155"/>
    <mergeCell ref="O155:P155"/>
    <mergeCell ref="B150:B155"/>
    <mergeCell ref="C150:C155"/>
    <mergeCell ref="AS149:AT149"/>
    <mergeCell ref="AU149:AV149"/>
    <mergeCell ref="AW149:AX149"/>
    <mergeCell ref="E152:F152"/>
    <mergeCell ref="G152:H152"/>
    <mergeCell ref="I152:J152"/>
    <mergeCell ref="K152:L152"/>
    <mergeCell ref="M152:N152"/>
    <mergeCell ref="E149:F149"/>
    <mergeCell ref="G149:H149"/>
    <mergeCell ref="I149:J149"/>
    <mergeCell ref="K149:L149"/>
    <mergeCell ref="M149:N149"/>
    <mergeCell ref="O149:P149"/>
    <mergeCell ref="G154:H154"/>
    <mergeCell ref="I154:J154"/>
    <mergeCell ref="K154:L154"/>
    <mergeCell ref="M154:N154"/>
    <mergeCell ref="E143:F143"/>
    <mergeCell ref="G143:H143"/>
    <mergeCell ref="I143:J143"/>
    <mergeCell ref="K143:L143"/>
    <mergeCell ref="M143:N143"/>
    <mergeCell ref="O143:P143"/>
    <mergeCell ref="AS140:AT140"/>
    <mergeCell ref="AU140:AV140"/>
    <mergeCell ref="AW140:AX140"/>
    <mergeCell ref="E140:F140"/>
    <mergeCell ref="G140:H140"/>
    <mergeCell ref="I140:J140"/>
    <mergeCell ref="K140:L140"/>
    <mergeCell ref="M140:N140"/>
    <mergeCell ref="O140:P140"/>
    <mergeCell ref="AW143:AX143"/>
    <mergeCell ref="AU137:AV137"/>
    <mergeCell ref="AW137:AX137"/>
    <mergeCell ref="E137:F137"/>
    <mergeCell ref="G137:H137"/>
    <mergeCell ref="I137:J137"/>
    <mergeCell ref="K137:L137"/>
    <mergeCell ref="M137:N137"/>
    <mergeCell ref="O137:P137"/>
    <mergeCell ref="AC139:AD139"/>
    <mergeCell ref="AE139:AF139"/>
    <mergeCell ref="AG139:AH139"/>
    <mergeCell ref="AI139:AJ139"/>
    <mergeCell ref="AL139:AM139"/>
    <mergeCell ref="AS139:AT139"/>
    <mergeCell ref="AU139:AV139"/>
    <mergeCell ref="AW139:AX139"/>
    <mergeCell ref="AA136:AB136"/>
    <mergeCell ref="AC136:AD136"/>
    <mergeCell ref="AE136:AF136"/>
    <mergeCell ref="AG136:AH136"/>
    <mergeCell ref="AI136:AJ136"/>
    <mergeCell ref="AL136:AM136"/>
    <mergeCell ref="AS136:AT136"/>
    <mergeCell ref="AU136:AV136"/>
    <mergeCell ref="AW136:AX136"/>
    <mergeCell ref="AY136:AZ136"/>
    <mergeCell ref="AS134:AT134"/>
    <mergeCell ref="AU134:AV134"/>
    <mergeCell ref="AW134:AX134"/>
    <mergeCell ref="G134:H134"/>
    <mergeCell ref="I134:J134"/>
    <mergeCell ref="K134:L134"/>
    <mergeCell ref="M134:N134"/>
    <mergeCell ref="O134:P134"/>
    <mergeCell ref="E134:F134"/>
    <mergeCell ref="AS131:AT131"/>
    <mergeCell ref="AU131:AV131"/>
    <mergeCell ref="AW131:AX131"/>
    <mergeCell ref="E131:F131"/>
    <mergeCell ref="G131:H131"/>
    <mergeCell ref="I131:J131"/>
    <mergeCell ref="K131:L131"/>
    <mergeCell ref="M131:N131"/>
    <mergeCell ref="O131:P131"/>
    <mergeCell ref="AA130:AB130"/>
    <mergeCell ref="AC130:AD130"/>
    <mergeCell ref="AS128:AT128"/>
    <mergeCell ref="AU128:AV128"/>
    <mergeCell ref="AW128:AX128"/>
    <mergeCell ref="E128:F128"/>
    <mergeCell ref="G128:H128"/>
    <mergeCell ref="I128:J128"/>
    <mergeCell ref="K128:L128"/>
    <mergeCell ref="M128:N128"/>
    <mergeCell ref="O128:P128"/>
    <mergeCell ref="AE130:AF130"/>
    <mergeCell ref="AG130:AH130"/>
    <mergeCell ref="AI130:AJ130"/>
    <mergeCell ref="AL130:AM130"/>
    <mergeCell ref="AS130:AT130"/>
    <mergeCell ref="AU130:AV130"/>
    <mergeCell ref="AW130:AX130"/>
    <mergeCell ref="AS133:AT133"/>
    <mergeCell ref="AU133:AV133"/>
    <mergeCell ref="AW133:AX133"/>
    <mergeCell ref="E125:F125"/>
    <mergeCell ref="G125:H125"/>
    <mergeCell ref="I125:J125"/>
    <mergeCell ref="K125:L125"/>
    <mergeCell ref="M125:N125"/>
    <mergeCell ref="O125:P125"/>
    <mergeCell ref="AW122:AX122"/>
    <mergeCell ref="AS122:AT122"/>
    <mergeCell ref="AU122:AV122"/>
    <mergeCell ref="O122:P122"/>
    <mergeCell ref="AY122:AZ122"/>
    <mergeCell ref="BA122:BB122"/>
    <mergeCell ref="BC122:BD122"/>
    <mergeCell ref="E122:F122"/>
    <mergeCell ref="G122:H122"/>
    <mergeCell ref="I122:J122"/>
    <mergeCell ref="K122:L122"/>
    <mergeCell ref="M122:N122"/>
    <mergeCell ref="Q122:R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L122:AM122"/>
    <mergeCell ref="E124:F124"/>
    <mergeCell ref="G124:H124"/>
    <mergeCell ref="I124:J124"/>
    <mergeCell ref="AS121:AT121"/>
    <mergeCell ref="AU121:AV121"/>
    <mergeCell ref="AW121:AX121"/>
    <mergeCell ref="AY121:AZ121"/>
    <mergeCell ref="BA121:BB121"/>
    <mergeCell ref="BC121:BD121"/>
    <mergeCell ref="AS119:AT119"/>
    <mergeCell ref="AU119:AV119"/>
    <mergeCell ref="AW119:AX119"/>
    <mergeCell ref="E119:F119"/>
    <mergeCell ref="G119:H119"/>
    <mergeCell ref="I119:J119"/>
    <mergeCell ref="K119:L119"/>
    <mergeCell ref="M119:N119"/>
    <mergeCell ref="O119:P119"/>
    <mergeCell ref="AS116:AT116"/>
    <mergeCell ref="AU116:AV116"/>
    <mergeCell ref="AW116:AX116"/>
    <mergeCell ref="AC118:AD118"/>
    <mergeCell ref="AE118:AF118"/>
    <mergeCell ref="AG118:AH118"/>
    <mergeCell ref="AI118:AJ118"/>
    <mergeCell ref="AL118:AM118"/>
    <mergeCell ref="AS118:AT118"/>
    <mergeCell ref="AU118:AV118"/>
    <mergeCell ref="AW118:AX118"/>
    <mergeCell ref="AY118:AZ118"/>
    <mergeCell ref="BA118:BB118"/>
    <mergeCell ref="BC118:BD118"/>
    <mergeCell ref="Q119:R119"/>
    <mergeCell ref="S119:T119"/>
    <mergeCell ref="U119:V119"/>
    <mergeCell ref="M113:N113"/>
    <mergeCell ref="O113:P113"/>
    <mergeCell ref="E116:F116"/>
    <mergeCell ref="G116:H116"/>
    <mergeCell ref="I116:J116"/>
    <mergeCell ref="K116:L116"/>
    <mergeCell ref="M116:N116"/>
    <mergeCell ref="O116:P116"/>
    <mergeCell ref="AC115:AD115"/>
    <mergeCell ref="E113:F113"/>
    <mergeCell ref="G113:H113"/>
    <mergeCell ref="I113:J113"/>
    <mergeCell ref="K113:L113"/>
    <mergeCell ref="AW110:AX110"/>
    <mergeCell ref="I110:J110"/>
    <mergeCell ref="K110:L110"/>
    <mergeCell ref="M110:N110"/>
    <mergeCell ref="AS110:AT110"/>
    <mergeCell ref="AU110:AV110"/>
    <mergeCell ref="O110:P110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W112:X112"/>
    <mergeCell ref="Y112:Z112"/>
    <mergeCell ref="AA112:AB112"/>
    <mergeCell ref="AS107:AT107"/>
    <mergeCell ref="AU107:AV107"/>
    <mergeCell ref="AW107:AX107"/>
    <mergeCell ref="E107:F107"/>
    <mergeCell ref="G107:H107"/>
    <mergeCell ref="I107:J107"/>
    <mergeCell ref="K107:L107"/>
    <mergeCell ref="M107:N107"/>
    <mergeCell ref="O107:P107"/>
    <mergeCell ref="E110:F110"/>
    <mergeCell ref="G110:H110"/>
    <mergeCell ref="AS104:AT104"/>
    <mergeCell ref="AU104:AV104"/>
    <mergeCell ref="AW104:AX104"/>
    <mergeCell ref="AW101:AX101"/>
    <mergeCell ref="E101:F101"/>
    <mergeCell ref="G101:H101"/>
    <mergeCell ref="I101:J101"/>
    <mergeCell ref="K101:L101"/>
    <mergeCell ref="M101:N101"/>
    <mergeCell ref="O101:P101"/>
    <mergeCell ref="E104:F104"/>
    <mergeCell ref="G104:H104"/>
    <mergeCell ref="I104:J104"/>
    <mergeCell ref="K104:L104"/>
    <mergeCell ref="M104:N104"/>
    <mergeCell ref="O104:P104"/>
    <mergeCell ref="AS103:AT103"/>
    <mergeCell ref="AU103:AV103"/>
    <mergeCell ref="AW103:AX103"/>
    <mergeCell ref="AS106:AT106"/>
    <mergeCell ref="AU106:AV106"/>
    <mergeCell ref="I97:J97"/>
    <mergeCell ref="K97:L97"/>
    <mergeCell ref="M97:N97"/>
    <mergeCell ref="O97:P97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L94:AM94"/>
    <mergeCell ref="AS91:AT91"/>
    <mergeCell ref="AU91:AV91"/>
    <mergeCell ref="I94:J94"/>
    <mergeCell ref="K94:L94"/>
    <mergeCell ref="M94:N94"/>
    <mergeCell ref="O94:P94"/>
    <mergeCell ref="I91:J91"/>
    <mergeCell ref="K91:L91"/>
    <mergeCell ref="M91:N91"/>
    <mergeCell ref="O91:P91"/>
    <mergeCell ref="E88:F88"/>
    <mergeCell ref="G88:H88"/>
    <mergeCell ref="I88:J88"/>
    <mergeCell ref="K88:L88"/>
    <mergeCell ref="M88:N88"/>
    <mergeCell ref="O88:P88"/>
    <mergeCell ref="E89:F89"/>
    <mergeCell ref="G89:H89"/>
    <mergeCell ref="I89:J89"/>
    <mergeCell ref="K89:L89"/>
    <mergeCell ref="M89:N89"/>
    <mergeCell ref="O89:P89"/>
    <mergeCell ref="Q89:R89"/>
    <mergeCell ref="S89:T89"/>
    <mergeCell ref="AS85:AT85"/>
    <mergeCell ref="AU85:AV85"/>
    <mergeCell ref="AW85:AX85"/>
    <mergeCell ref="E85:F85"/>
    <mergeCell ref="G85:H85"/>
    <mergeCell ref="I85:J85"/>
    <mergeCell ref="K85:L85"/>
    <mergeCell ref="M85:N85"/>
    <mergeCell ref="O85:P85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L86:AM86"/>
    <mergeCell ref="AS79:AT79"/>
    <mergeCell ref="AU79:AV79"/>
    <mergeCell ref="O79:P79"/>
    <mergeCell ref="S80:T80"/>
    <mergeCell ref="U80:V80"/>
    <mergeCell ref="W80:X80"/>
    <mergeCell ref="Y80:Z80"/>
    <mergeCell ref="AA80:AB80"/>
    <mergeCell ref="E79:F79"/>
    <mergeCell ref="G79:H79"/>
    <mergeCell ref="I79:J79"/>
    <mergeCell ref="K79:L79"/>
    <mergeCell ref="M79:N79"/>
    <mergeCell ref="M82:N82"/>
    <mergeCell ref="O82:P82"/>
    <mergeCell ref="AS82:AT82"/>
    <mergeCell ref="AU82:AV82"/>
    <mergeCell ref="E82:F82"/>
    <mergeCell ref="G82:H82"/>
    <mergeCell ref="I82:J82"/>
    <mergeCell ref="K82:L82"/>
    <mergeCell ref="AC80:AD80"/>
    <mergeCell ref="AE80:AF80"/>
    <mergeCell ref="AG80:AH80"/>
    <mergeCell ref="AI80:AJ80"/>
    <mergeCell ref="AL80:AM80"/>
    <mergeCell ref="AS80:AT80"/>
    <mergeCell ref="AU80:AV80"/>
    <mergeCell ref="E76:F76"/>
    <mergeCell ref="G76:H76"/>
    <mergeCell ref="I76:J76"/>
    <mergeCell ref="K76:L76"/>
    <mergeCell ref="M76:N76"/>
    <mergeCell ref="O76:P76"/>
    <mergeCell ref="BC76:BD76"/>
    <mergeCell ref="AW73:AX73"/>
    <mergeCell ref="AS73:AT73"/>
    <mergeCell ref="AU73:AV73"/>
    <mergeCell ref="O73:P73"/>
    <mergeCell ref="E73:F73"/>
    <mergeCell ref="G73:H73"/>
    <mergeCell ref="I73:J73"/>
    <mergeCell ref="K73:L73"/>
    <mergeCell ref="M73:N73"/>
    <mergeCell ref="AS70:AT70"/>
    <mergeCell ref="AU70:AV70"/>
    <mergeCell ref="E70:F70"/>
    <mergeCell ref="G70:H70"/>
    <mergeCell ref="I70:J70"/>
    <mergeCell ref="K70:L70"/>
    <mergeCell ref="M70:N70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AS67:AT67"/>
    <mergeCell ref="AU67:AV67"/>
    <mergeCell ref="AW67:AX67"/>
    <mergeCell ref="BC67:BD67"/>
    <mergeCell ref="AA68:AB68"/>
    <mergeCell ref="AC68:AD68"/>
    <mergeCell ref="M64:N64"/>
    <mergeCell ref="O64:P64"/>
    <mergeCell ref="E67:F67"/>
    <mergeCell ref="G67:H67"/>
    <mergeCell ref="I67:J67"/>
    <mergeCell ref="K67:L67"/>
    <mergeCell ref="M67:N67"/>
    <mergeCell ref="O67:P67"/>
    <mergeCell ref="AS64:AT64"/>
    <mergeCell ref="AU64:AV64"/>
    <mergeCell ref="AW64:AX64"/>
    <mergeCell ref="E64:F64"/>
    <mergeCell ref="G64:H64"/>
    <mergeCell ref="I64:J64"/>
    <mergeCell ref="K64:L64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U43:V43"/>
    <mergeCell ref="W43:X43"/>
    <mergeCell ref="Y43:Z43"/>
    <mergeCell ref="AA43:AB43"/>
    <mergeCell ref="AC43:AD43"/>
    <mergeCell ref="AE43:AF43"/>
    <mergeCell ref="AW44:AX44"/>
    <mergeCell ref="E47:F47"/>
    <mergeCell ref="AS61:AT61"/>
    <mergeCell ref="AU61:AV61"/>
    <mergeCell ref="AW61:AX61"/>
    <mergeCell ref="E61:F61"/>
    <mergeCell ref="G61:H61"/>
    <mergeCell ref="I61:J61"/>
    <mergeCell ref="K61:L61"/>
    <mergeCell ref="M61:N61"/>
    <mergeCell ref="O61:P61"/>
    <mergeCell ref="AS58:AT58"/>
    <mergeCell ref="AU58:AV58"/>
    <mergeCell ref="AW58:AX58"/>
    <mergeCell ref="E58:F58"/>
    <mergeCell ref="G58:H58"/>
    <mergeCell ref="I58:J58"/>
    <mergeCell ref="K58:L58"/>
    <mergeCell ref="M58:N58"/>
    <mergeCell ref="O58:P58"/>
    <mergeCell ref="AG43:AH43"/>
    <mergeCell ref="AI43:AJ43"/>
    <mergeCell ref="AL43:AM43"/>
    <mergeCell ref="AS49:AT49"/>
    <mergeCell ref="AU49:AV49"/>
    <mergeCell ref="AW49:AX49"/>
    <mergeCell ref="Y46:Z46"/>
    <mergeCell ref="AA46:AB46"/>
    <mergeCell ref="AC46:AD46"/>
    <mergeCell ref="AE46:AF46"/>
    <mergeCell ref="AG46:AH46"/>
    <mergeCell ref="AI46:AJ46"/>
    <mergeCell ref="AL46:AM46"/>
    <mergeCell ref="AY46:AZ46"/>
    <mergeCell ref="M52:N52"/>
    <mergeCell ref="O52:P52"/>
    <mergeCell ref="E50:F50"/>
    <mergeCell ref="G50:H50"/>
    <mergeCell ref="I50:J50"/>
    <mergeCell ref="K50:L50"/>
    <mergeCell ref="M50:N50"/>
    <mergeCell ref="O50:P50"/>
    <mergeCell ref="AS47:AT47"/>
    <mergeCell ref="AU47:AV47"/>
    <mergeCell ref="AW47:AX47"/>
    <mergeCell ref="AS46:AT46"/>
    <mergeCell ref="AU46:AV46"/>
    <mergeCell ref="AW46:AX46"/>
    <mergeCell ref="E46:F46"/>
    <mergeCell ref="G46:H46"/>
    <mergeCell ref="I46:J46"/>
    <mergeCell ref="K46:L46"/>
    <mergeCell ref="M46:N46"/>
    <mergeCell ref="O46:P46"/>
    <mergeCell ref="AP42:AP47"/>
    <mergeCell ref="AQ42:AQ47"/>
    <mergeCell ref="Q43:R43"/>
    <mergeCell ref="S43:T43"/>
    <mergeCell ref="BA46:BB46"/>
    <mergeCell ref="BC46:BD46"/>
    <mergeCell ref="Q47:R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I47:AJ47"/>
    <mergeCell ref="AL47:AM47"/>
    <mergeCell ref="AY47:AZ47"/>
    <mergeCell ref="BA47:BB47"/>
    <mergeCell ref="BC47:BD47"/>
    <mergeCell ref="E43:F43"/>
    <mergeCell ref="G43:H43"/>
    <mergeCell ref="I43:J43"/>
    <mergeCell ref="K43:L43"/>
    <mergeCell ref="M43:N43"/>
    <mergeCell ref="O43:P43"/>
    <mergeCell ref="AS44:AT44"/>
    <mergeCell ref="G47:H47"/>
    <mergeCell ref="I47:J47"/>
    <mergeCell ref="K47:L47"/>
    <mergeCell ref="M47:N47"/>
    <mergeCell ref="O47:P47"/>
    <mergeCell ref="Q46:R46"/>
    <mergeCell ref="S46:T46"/>
    <mergeCell ref="U46:V46"/>
    <mergeCell ref="W46:X46"/>
    <mergeCell ref="B42:B47"/>
    <mergeCell ref="C42:C47"/>
    <mergeCell ref="E41:F41"/>
    <mergeCell ref="G41:H41"/>
    <mergeCell ref="I41:J41"/>
    <mergeCell ref="K41:L41"/>
    <mergeCell ref="E44:F44"/>
    <mergeCell ref="G44:H44"/>
    <mergeCell ref="I44:J44"/>
    <mergeCell ref="K44:L44"/>
    <mergeCell ref="M44:N44"/>
    <mergeCell ref="O44:P44"/>
    <mergeCell ref="AU44:AV44"/>
    <mergeCell ref="E37:F37"/>
    <mergeCell ref="G37:H37"/>
    <mergeCell ref="I37:J37"/>
    <mergeCell ref="K37:L37"/>
    <mergeCell ref="M37:N37"/>
    <mergeCell ref="O37:P37"/>
    <mergeCell ref="E40:F40"/>
    <mergeCell ref="G40:H40"/>
    <mergeCell ref="I40:J40"/>
    <mergeCell ref="K40:L40"/>
    <mergeCell ref="M40:N40"/>
    <mergeCell ref="O40:P40"/>
    <mergeCell ref="AS38:AT38"/>
    <mergeCell ref="AU38:AV38"/>
    <mergeCell ref="E38:F38"/>
    <mergeCell ref="G38:H38"/>
    <mergeCell ref="I38:J38"/>
    <mergeCell ref="M41:N41"/>
    <mergeCell ref="O41:P41"/>
    <mergeCell ref="G35:H35"/>
    <mergeCell ref="I35:J35"/>
    <mergeCell ref="K35:L35"/>
    <mergeCell ref="AS37:AT37"/>
    <mergeCell ref="AU37:AV37"/>
    <mergeCell ref="AW37:AX37"/>
    <mergeCell ref="K38:L38"/>
    <mergeCell ref="M38:N38"/>
    <mergeCell ref="O38:P38"/>
    <mergeCell ref="AS35:AT35"/>
    <mergeCell ref="AU35:AV35"/>
    <mergeCell ref="AW35:AX35"/>
    <mergeCell ref="E35:F35"/>
    <mergeCell ref="Q37:R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L37:AM37"/>
    <mergeCell ref="B36:B41"/>
    <mergeCell ref="C36:C41"/>
    <mergeCell ref="E34:F34"/>
    <mergeCell ref="G34:H34"/>
    <mergeCell ref="I34:J34"/>
    <mergeCell ref="K34:L34"/>
    <mergeCell ref="M34:N34"/>
    <mergeCell ref="O34:P34"/>
    <mergeCell ref="AS32:AT32"/>
    <mergeCell ref="AU32:AV32"/>
    <mergeCell ref="O32:P32"/>
    <mergeCell ref="AP30:AP35"/>
    <mergeCell ref="AQ30:AQ35"/>
    <mergeCell ref="Q31:R31"/>
    <mergeCell ref="S31:T31"/>
    <mergeCell ref="U31:V31"/>
    <mergeCell ref="AS31:AT31"/>
    <mergeCell ref="AU31:AV31"/>
    <mergeCell ref="E31:F31"/>
    <mergeCell ref="G31:H31"/>
    <mergeCell ref="I31:J31"/>
    <mergeCell ref="K31:L31"/>
    <mergeCell ref="M31:N31"/>
    <mergeCell ref="O31:P31"/>
    <mergeCell ref="M35:N35"/>
    <mergeCell ref="O35:P35"/>
    <mergeCell ref="B30:B35"/>
    <mergeCell ref="C30:C35"/>
    <mergeCell ref="E32:F32"/>
    <mergeCell ref="G32:H32"/>
    <mergeCell ref="I32:J32"/>
    <mergeCell ref="K32:L32"/>
    <mergeCell ref="M32:N32"/>
    <mergeCell ref="E29:F29"/>
    <mergeCell ref="G29:H29"/>
    <mergeCell ref="I29:J29"/>
    <mergeCell ref="K29:L29"/>
    <mergeCell ref="M29:N29"/>
    <mergeCell ref="O29:P29"/>
    <mergeCell ref="AS28:AT28"/>
    <mergeCell ref="AU28:AV28"/>
    <mergeCell ref="AW28:AX28"/>
    <mergeCell ref="AP24:AP29"/>
    <mergeCell ref="AQ24:AQ29"/>
    <mergeCell ref="Q25:R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E28:F28"/>
    <mergeCell ref="G28:H28"/>
    <mergeCell ref="M28:N28"/>
    <mergeCell ref="O28:P28"/>
    <mergeCell ref="AW26:AX26"/>
    <mergeCell ref="AS26:AT26"/>
    <mergeCell ref="AU26:AV26"/>
    <mergeCell ref="O26:P26"/>
    <mergeCell ref="E26:F26"/>
    <mergeCell ref="G26:H26"/>
    <mergeCell ref="I26:J26"/>
    <mergeCell ref="K26:L26"/>
    <mergeCell ref="M26:N26"/>
    <mergeCell ref="AS25:AT25"/>
    <mergeCell ref="AU25:AV25"/>
    <mergeCell ref="AW25:AX25"/>
    <mergeCell ref="E25:F25"/>
    <mergeCell ref="G25:H25"/>
    <mergeCell ref="I25:J25"/>
    <mergeCell ref="K25:L25"/>
    <mergeCell ref="M25:N25"/>
    <mergeCell ref="O25:P25"/>
    <mergeCell ref="AI25:AJ25"/>
    <mergeCell ref="AL25:AM25"/>
    <mergeCell ref="Q28:R28"/>
    <mergeCell ref="S28:T28"/>
    <mergeCell ref="U28:V28"/>
    <mergeCell ref="W28:X28"/>
    <mergeCell ref="Y28:Z28"/>
    <mergeCell ref="AA28:AB28"/>
    <mergeCell ref="AC28:AD28"/>
    <mergeCell ref="AE28:AF28"/>
    <mergeCell ref="AG28:AH28"/>
    <mergeCell ref="AI28:AJ28"/>
    <mergeCell ref="AL28:AM28"/>
    <mergeCell ref="B24:B29"/>
    <mergeCell ref="C24:C29"/>
    <mergeCell ref="AS23:AT23"/>
    <mergeCell ref="AU23:AV23"/>
    <mergeCell ref="E23:F23"/>
    <mergeCell ref="G23:H23"/>
    <mergeCell ref="I23:J23"/>
    <mergeCell ref="K23:L23"/>
    <mergeCell ref="M23:N23"/>
    <mergeCell ref="AW22:AX22"/>
    <mergeCell ref="M22:N22"/>
    <mergeCell ref="AS20:AT20"/>
    <mergeCell ref="AU20:AV20"/>
    <mergeCell ref="AW20:AX20"/>
    <mergeCell ref="AS22:AT22"/>
    <mergeCell ref="AU22:AV22"/>
    <mergeCell ref="O22:P22"/>
    <mergeCell ref="W20:X20"/>
    <mergeCell ref="Y20:Z20"/>
    <mergeCell ref="AA20:AB20"/>
    <mergeCell ref="AC20:AD20"/>
    <mergeCell ref="AE20:AF20"/>
    <mergeCell ref="AG20:AH20"/>
    <mergeCell ref="AI20:AJ20"/>
    <mergeCell ref="E20:F20"/>
    <mergeCell ref="G20:H20"/>
    <mergeCell ref="I20:J20"/>
    <mergeCell ref="K20:L20"/>
    <mergeCell ref="M20:N20"/>
    <mergeCell ref="O20:P20"/>
    <mergeCell ref="I28:J28"/>
    <mergeCell ref="K28:L28"/>
    <mergeCell ref="AS19:AT19"/>
    <mergeCell ref="AU19:AV19"/>
    <mergeCell ref="E19:F19"/>
    <mergeCell ref="G19:H19"/>
    <mergeCell ref="I19:J19"/>
    <mergeCell ref="K19:L19"/>
    <mergeCell ref="M19:N19"/>
    <mergeCell ref="O19:P19"/>
    <mergeCell ref="AL20:AM20"/>
    <mergeCell ref="AY20:AZ20"/>
    <mergeCell ref="B18:B23"/>
    <mergeCell ref="C18:C23"/>
    <mergeCell ref="AW17:AX17"/>
    <mergeCell ref="E17:F17"/>
    <mergeCell ref="G17:H17"/>
    <mergeCell ref="I17:J17"/>
    <mergeCell ref="K17:L17"/>
    <mergeCell ref="M17:N17"/>
    <mergeCell ref="O17:P17"/>
    <mergeCell ref="E22:F22"/>
    <mergeCell ref="G22:H22"/>
    <mergeCell ref="I22:J22"/>
    <mergeCell ref="K22:L22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E16:F16"/>
    <mergeCell ref="G16:H16"/>
    <mergeCell ref="I16:J16"/>
    <mergeCell ref="K16:L16"/>
    <mergeCell ref="M16:N16"/>
    <mergeCell ref="O16:P16"/>
    <mergeCell ref="AS14:AT14"/>
    <mergeCell ref="AU14:AV14"/>
    <mergeCell ref="AW14:AX14"/>
    <mergeCell ref="E14:F14"/>
    <mergeCell ref="G14:H14"/>
    <mergeCell ref="I14:J14"/>
    <mergeCell ref="K14:L14"/>
    <mergeCell ref="M14:N14"/>
    <mergeCell ref="O14:P14"/>
    <mergeCell ref="B12:B17"/>
    <mergeCell ref="C12:C17"/>
    <mergeCell ref="AI17:AJ17"/>
    <mergeCell ref="AL17:AM17"/>
    <mergeCell ref="AP12:AP17"/>
    <mergeCell ref="AQ12:AQ17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L13:AM13"/>
    <mergeCell ref="AU11:AV11"/>
    <mergeCell ref="AW11:AX11"/>
    <mergeCell ref="AS13:AT13"/>
    <mergeCell ref="AU13:AV13"/>
    <mergeCell ref="AW13:AX13"/>
    <mergeCell ref="E13:F13"/>
    <mergeCell ref="G13:H13"/>
    <mergeCell ref="I13:J13"/>
    <mergeCell ref="K13:L13"/>
    <mergeCell ref="M13:N13"/>
    <mergeCell ref="O13:P13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E11:F11"/>
    <mergeCell ref="G11:H11"/>
    <mergeCell ref="I11:J11"/>
    <mergeCell ref="K11:L11"/>
    <mergeCell ref="M11:N11"/>
    <mergeCell ref="O11:P11"/>
    <mergeCell ref="AI11:AJ11"/>
    <mergeCell ref="AL11:AM11"/>
    <mergeCell ref="K4:L4"/>
    <mergeCell ref="M4:N4"/>
    <mergeCell ref="E10:F10"/>
    <mergeCell ref="G10:H10"/>
    <mergeCell ref="I10:J10"/>
    <mergeCell ref="K10:L10"/>
    <mergeCell ref="M10:N10"/>
    <mergeCell ref="O10:P10"/>
    <mergeCell ref="AW8:AX8"/>
    <mergeCell ref="AS8:AT8"/>
    <mergeCell ref="AU8:AV8"/>
    <mergeCell ref="O8:P8"/>
    <mergeCell ref="AS10:AT10"/>
    <mergeCell ref="M8:N8"/>
    <mergeCell ref="AS7:AT7"/>
    <mergeCell ref="AU7:AV7"/>
    <mergeCell ref="AW7:AX7"/>
    <mergeCell ref="E7:F7"/>
    <mergeCell ref="G7:H7"/>
    <mergeCell ref="I7:J7"/>
    <mergeCell ref="K7:L7"/>
    <mergeCell ref="M7:N7"/>
    <mergeCell ref="O7:P7"/>
    <mergeCell ref="AU10:AV10"/>
    <mergeCell ref="AW10:AX10"/>
    <mergeCell ref="W5:X5"/>
    <mergeCell ref="Y5:Z5"/>
    <mergeCell ref="AA5:AB5"/>
    <mergeCell ref="AC5:AD5"/>
    <mergeCell ref="AE5:AF5"/>
    <mergeCell ref="AG5:AH5"/>
    <mergeCell ref="AI5:AJ5"/>
    <mergeCell ref="B1:J2"/>
    <mergeCell ref="K1:P2"/>
    <mergeCell ref="B3:C5"/>
    <mergeCell ref="E3:F3"/>
    <mergeCell ref="G3:H3"/>
    <mergeCell ref="I3:J3"/>
    <mergeCell ref="K3:L3"/>
    <mergeCell ref="M3:N3"/>
    <mergeCell ref="O3:P3"/>
    <mergeCell ref="O4:P4"/>
    <mergeCell ref="Q1:T2"/>
    <mergeCell ref="B6:B11"/>
    <mergeCell ref="C6:C11"/>
    <mergeCell ref="AS5:AT5"/>
    <mergeCell ref="AU5:AV5"/>
    <mergeCell ref="O5:P5"/>
    <mergeCell ref="AW5:AX5"/>
    <mergeCell ref="E8:F8"/>
    <mergeCell ref="G8:H8"/>
    <mergeCell ref="I8:J8"/>
    <mergeCell ref="K8:L8"/>
    <mergeCell ref="E5:F5"/>
    <mergeCell ref="G5:H5"/>
    <mergeCell ref="I5:J5"/>
    <mergeCell ref="K5:L5"/>
    <mergeCell ref="M5:N5"/>
    <mergeCell ref="AS4:AT4"/>
    <mergeCell ref="AU4:AV4"/>
    <mergeCell ref="AW4:AX4"/>
    <mergeCell ref="E4:F4"/>
    <mergeCell ref="G4:H4"/>
    <mergeCell ref="I4:J4"/>
  </mergeCells>
  <printOptions horizontalCentered="1"/>
  <pageMargins left="0" right="0" top="1.6145833333333299" bottom="0" header="0.3" footer="0.3"/>
  <pageSetup scale="44" orientation="portrait" horizontalDpi="4294967293" r:id="rId1"/>
  <headerFooter>
    <oddHeader xml:space="preserve">&amp;L&amp;G
&amp;C&amp;"BankGothic Md BT,Medium"&amp;14&amp;K08+000    
&amp;R&amp;"BankGothic Md BT,Medium Bold"&amp;22&amp;K08+000
TIME SHET       
AND           
MONTHLY PAYROLL 
</oddHeader>
  </headerFooter>
  <rowBreaks count="4" manualBreakCount="4">
    <brk id="47" max="27" man="1"/>
    <brk id="94" max="27" man="1"/>
    <brk id="144" max="27" man="1"/>
    <brk id="191" max="2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NOV2015</vt:lpstr>
      <vt:lpstr>'NOV2015'!Print_Area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Mustafa Omari</cp:lastModifiedBy>
  <cp:lastPrinted>2015-08-31T09:55:16Z</cp:lastPrinted>
  <dcterms:created xsi:type="dcterms:W3CDTF">2014-07-02T11:19:16Z</dcterms:created>
  <dcterms:modified xsi:type="dcterms:W3CDTF">2015-11-17T07:59:48Z</dcterms:modified>
</cp:coreProperties>
</file>